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74CCF825-334C-4E49-90CA-619B6496B3A4}" xr6:coauthVersionLast="47" xr6:coauthVersionMax="47" xr10:uidLastSave="{00000000-0000-0000-0000-000000000000}"/>
  <bookViews>
    <workbookView xWindow="-120" yWindow="-120" windowWidth="20730" windowHeight="11040" tabRatio="808" xr2:uid="{00000000-000D-0000-FFFF-FFFF00000000}"/>
  </bookViews>
  <sheets>
    <sheet name="機能要件一覧表" sheetId="3" r:id="rId1"/>
  </sheets>
  <definedNames>
    <definedName name="_xlnm.Print_Area" localSheetId="0">機能要件一覧表!$A$1:$F$271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3" l="1"/>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29" i="3"/>
  <c r="G228" i="3"/>
  <c r="G227" i="3"/>
  <c r="G226" i="3"/>
  <c r="G225" i="3"/>
  <c r="G224" i="3"/>
  <c r="G223" i="3"/>
  <c r="G222" i="3"/>
  <c r="G221" i="3"/>
  <c r="G220" i="3"/>
  <c r="G219" i="3"/>
  <c r="G218" i="3"/>
  <c r="G217"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68" i="3"/>
  <c r="G167" i="3"/>
  <c r="G166" i="3"/>
  <c r="G162" i="3"/>
  <c r="G161" i="3"/>
  <c r="G160" i="3"/>
  <c r="G159" i="3"/>
  <c r="G158" i="3"/>
  <c r="G157" i="3"/>
  <c r="G156" i="3"/>
  <c r="G155" i="3"/>
  <c r="G154" i="3"/>
  <c r="G153" i="3"/>
  <c r="G152" i="3"/>
  <c r="G151" i="3"/>
  <c r="G150" i="3"/>
  <c r="G149" i="3"/>
  <c r="G148" i="3"/>
  <c r="G147" i="3"/>
  <c r="G146" i="3"/>
  <c r="G145" i="3"/>
  <c r="G144" i="3"/>
  <c r="G143" i="3"/>
  <c r="G142" i="3"/>
  <c r="G141"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47" i="3"/>
  <c r="G46" i="3"/>
  <c r="G45" i="3"/>
  <c r="G44" i="3"/>
  <c r="G43" i="3"/>
  <c r="G42" i="3"/>
  <c r="G40" i="3"/>
  <c r="G39" i="3"/>
  <c r="G38" i="3"/>
  <c r="G37" i="3"/>
  <c r="G36" i="3"/>
  <c r="G35" i="3"/>
  <c r="G34" i="3"/>
  <c r="G33" i="3"/>
  <c r="G32" i="3"/>
  <c r="G31" i="3"/>
  <c r="G30" i="3"/>
  <c r="G29" i="3"/>
  <c r="G28" i="3"/>
  <c r="G27" i="3"/>
  <c r="G26" i="3"/>
  <c r="G25" i="3"/>
  <c r="G24" i="3"/>
  <c r="G23" i="3"/>
  <c r="G22" i="3"/>
  <c r="G21" i="3"/>
  <c r="G20" i="3"/>
  <c r="G19" i="3"/>
  <c r="G18" i="3"/>
  <c r="G272" i="3" l="1"/>
</calcChain>
</file>

<file path=xl/sharedStrings.xml><?xml version="1.0" encoding="utf-8"?>
<sst xmlns="http://schemas.openxmlformats.org/spreadsheetml/2006/main" count="776" uniqueCount="537">
  <si>
    <t>要求レベル</t>
    <rPh sb="0" eb="2">
      <t>ヨウキュウ</t>
    </rPh>
    <phoneticPr fontId="4"/>
  </si>
  <si>
    <t>対応レベル</t>
    <rPh sb="0" eb="2">
      <t>タイオウ</t>
    </rPh>
    <phoneticPr fontId="4"/>
  </si>
  <si>
    <t>備考</t>
    <rPh sb="0" eb="2">
      <t>ビコウ</t>
    </rPh>
    <phoneticPr fontId="4"/>
  </si>
  <si>
    <t>必須</t>
  </si>
  <si>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</si>
  <si>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</si>
  <si>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</si>
  <si>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</si>
  <si>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</si>
  <si>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</si>
  <si>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</si>
  <si>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</si>
  <si>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</si>
  <si>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</si>
  <si>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</si>
  <si>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</si>
  <si>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</si>
  <si>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</si>
  <si>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</si>
  <si>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</si>
  <si>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リンク</t>
    <phoneticPr fontId="4"/>
  </si>
  <si>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</si>
  <si>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</si>
  <si>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</si>
  <si>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外部取り込み</t>
    <rPh sb="0" eb="2">
      <t>ガイブ</t>
    </rPh>
    <rPh sb="2" eb="3">
      <t>ト</t>
    </rPh>
    <rPh sb="4" eb="5">
      <t>コ</t>
    </rPh>
    <phoneticPr fontId="4"/>
  </si>
  <si>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</si>
  <si>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</si>
  <si>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</si>
  <si>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 xml:space="preserve">同時に複数のアンケートが設定できること。同時に開設できるアンケートページ数に上限がないこと。 </t>
    <phoneticPr fontId="4"/>
  </si>
  <si>
    <t>アンケートは指定した公開日・削除日に、自動公開・自動削除できること。</t>
    <phoneticPr fontId="4"/>
  </si>
  <si>
    <t>各アンケートページの設問数は、上限がないこと。</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</si>
  <si>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</si>
  <si>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</si>
  <si>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</si>
  <si>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6-1</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</si>
  <si>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</si>
  <si>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</si>
  <si>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</si>
  <si>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</si>
  <si>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</si>
  <si>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</si>
  <si>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</si>
  <si>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</si>
  <si>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</si>
  <si>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１．基本要件</t>
    <rPh sb="2" eb="4">
      <t>キホン</t>
    </rPh>
    <rPh sb="4" eb="6">
      <t>ヨウケン</t>
    </rPh>
    <phoneticPr fontId="4"/>
  </si>
  <si>
    <t>要求区分</t>
    <rPh sb="0" eb="2">
      <t>ヨウキュウ</t>
    </rPh>
    <rPh sb="2" eb="4">
      <t>クブン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</si>
  <si>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</si>
  <si>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</si>
  <si>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</si>
  <si>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</si>
  <si>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</si>
  <si>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</si>
  <si>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</si>
  <si>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</si>
  <si>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</si>
  <si>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</si>
  <si>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</si>
  <si>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</si>
  <si>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</si>
  <si>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</si>
  <si>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</si>
  <si>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</si>
  <si>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</si>
  <si>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</si>
  <si>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</si>
  <si>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</si>
  <si>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</si>
  <si>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</si>
  <si>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</si>
  <si>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</si>
  <si>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</si>
  <si>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</si>
  <si>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</si>
  <si>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</si>
  <si>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</si>
  <si>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スマートフォン用サイト</t>
    <rPh sb="7" eb="8">
      <t>ヨウ</t>
    </rPh>
    <phoneticPr fontId="4"/>
  </si>
  <si>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</si>
  <si>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</si>
  <si>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７．その他の機能</t>
    <rPh sb="4" eb="5">
      <t>タ</t>
    </rPh>
    <rPh sb="6" eb="8">
      <t>キノウ</t>
    </rPh>
    <phoneticPr fontId="4"/>
  </si>
  <si>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</si>
  <si>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4"/>
  </si>
  <si>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</si>
  <si>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</si>
  <si>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</si>
  <si>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</si>
  <si>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4"/>
  </si>
  <si>
    <t>必須</t>
    <phoneticPr fontId="4"/>
  </si>
  <si>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</si>
  <si>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</si>
  <si>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</si>
  <si>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</si>
  <si>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</si>
  <si>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4"/>
  </si>
  <si>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</si>
  <si>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</si>
  <si>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</si>
  <si>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</si>
  <si>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</si>
  <si>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</si>
  <si>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</si>
  <si>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</si>
  <si>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</si>
  <si>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</si>
  <si>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</si>
  <si>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</si>
  <si>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</si>
  <si>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</si>
  <si>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</si>
  <si>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</si>
  <si>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</si>
  <si>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</si>
  <si>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</si>
  <si>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</si>
  <si>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</si>
  <si>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</si>
  <si>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</si>
  <si>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</si>
  <si>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</si>
  <si>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</si>
  <si>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</si>
  <si>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</si>
  <si>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</si>
  <si>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</si>
  <si>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</si>
  <si>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</si>
  <si>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</si>
  <si>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</si>
  <si>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</si>
  <si>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</si>
  <si>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</si>
  <si>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3-6</t>
  </si>
  <si>
    <t>3-7</t>
  </si>
  <si>
    <t>3-8</t>
  </si>
  <si>
    <t>3-12</t>
  </si>
  <si>
    <t>3-16</t>
  </si>
  <si>
    <t>3-17</t>
  </si>
  <si>
    <t>3-18</t>
  </si>
  <si>
    <t>3-19</t>
  </si>
  <si>
    <t>4-1</t>
    <phoneticPr fontId="1"/>
  </si>
  <si>
    <t>5-1</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</si>
  <si>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</si>
  <si>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</si>
  <si>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</si>
  <si>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</si>
  <si>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</si>
  <si>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</si>
  <si>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</si>
  <si>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</si>
  <si>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</si>
  <si>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</si>
  <si>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</si>
  <si>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</si>
  <si>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</si>
  <si>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</si>
  <si>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</si>
  <si>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</si>
  <si>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</si>
  <si>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</si>
  <si>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</si>
  <si>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</si>
  <si>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</si>
  <si>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</si>
  <si>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</si>
  <si>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</si>
  <si>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</si>
  <si>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</si>
  <si>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</si>
  <si>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</si>
  <si>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</si>
  <si>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</si>
  <si>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</si>
  <si>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</si>
  <si>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</si>
  <si>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</si>
  <si>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</si>
  <si>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</si>
  <si>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</si>
  <si>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</si>
  <si>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</si>
  <si>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</si>
  <si>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</si>
  <si>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</si>
  <si>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</si>
  <si>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</si>
  <si>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</si>
  <si>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</si>
  <si>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</si>
  <si>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</si>
  <si>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</si>
  <si>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</si>
  <si>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</si>
  <si>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</si>
  <si>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</si>
  <si>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</si>
  <si>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</si>
  <si>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</si>
  <si>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</si>
  <si>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</si>
  <si>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</si>
  <si>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</si>
  <si>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</si>
  <si>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</si>
  <si>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</si>
  <si>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</si>
  <si>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</si>
  <si>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</si>
  <si>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</si>
  <si>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各設問は、択一方式（ラジオボタン）、複数選択可（チェックボックス）、プルダウンメニュー、自由記入欄のほか、一般的なフォームのスタイルを自由に採用できること。</t>
    <phoneticPr fontId="4"/>
  </si>
  <si>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</si>
  <si>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</si>
  <si>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</si>
  <si>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</si>
  <si>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</si>
  <si>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</si>
  <si>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</si>
  <si>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</si>
  <si>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</si>
  <si>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</si>
  <si>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</si>
  <si>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</si>
  <si>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</si>
  <si>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</si>
  <si>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</si>
  <si>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</si>
  <si>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</si>
  <si>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</si>
  <si>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</si>
  <si>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</si>
  <si>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</si>
  <si>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</si>
  <si>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</si>
  <si>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</si>
  <si>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</si>
  <si>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</si>
  <si>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</si>
  <si>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</si>
  <si>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</si>
  <si>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</si>
  <si>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</si>
  <si>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</si>
  <si>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</si>
  <si>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</si>
  <si>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</si>
  <si>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</si>
  <si>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</si>
  <si>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</si>
  <si>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4"/>
  </si>
  <si>
    <t>7-4</t>
  </si>
  <si>
    <t>2-85</t>
  </si>
  <si>
    <t>2-86</t>
  </si>
  <si>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</si>
  <si>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</si>
  <si>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</si>
  <si>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1"/>
  </si>
  <si>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</si>
  <si>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</si>
  <si>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3-20</t>
  </si>
  <si>
    <t>Googleにクロールさせるためのサイトマップ用XMLファイルを自動で作成・更新できる機能を有すること。</t>
    <phoneticPr fontId="1"/>
  </si>
  <si>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</si>
  <si>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</si>
  <si>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</si>
  <si>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</si>
  <si>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</si>
  <si>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4"/>
  </si>
  <si>
    <t>2-49</t>
  </si>
  <si>
    <t>2-50</t>
  </si>
  <si>
    <t>2-51</t>
  </si>
  <si>
    <t>2-52</t>
  </si>
  <si>
    <t>2-64</t>
  </si>
  <si>
    <t>2-65</t>
  </si>
  <si>
    <t>2-66</t>
  </si>
  <si>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</si>
  <si>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</si>
  <si>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</si>
  <si>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</si>
  <si>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</si>
  <si>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</si>
  <si>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</si>
  <si>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CMS利用にあたって、各職員のクライアント端末に特別なアプリケーションなどをインストールすることなく、ウェブブラウザから利用できること。</t>
    <phoneticPr fontId="7"/>
  </si>
  <si>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</si>
  <si>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</si>
  <si>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</si>
  <si>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</si>
  <si>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</si>
  <si>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</si>
  <si>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4"/>
  </si>
  <si>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</si>
  <si>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4"/>
  </si>
  <si>
    <t>ページごとのアクセス件数、検索キーワードなどが取得できること。</t>
    <rPh sb="13" eb="15">
      <t>ケンサク</t>
    </rPh>
    <phoneticPr fontId="4"/>
  </si>
  <si>
    <t>解析結果は、CSVファイルなどで保存・出力できること。</t>
    <phoneticPr fontId="4"/>
  </si>
  <si>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4"/>
  </si>
  <si>
    <t xml:space="preserve">アンケート結果を集計する機能があり、途中集計や集計された結果をCSVファイルなどで保存・出力できること。 </t>
    <rPh sb="18" eb="20">
      <t>トチュウ</t>
    </rPh>
    <rPh sb="20" eb="22">
      <t>シュウケイ</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</si>
  <si>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</si>
  <si>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</si>
  <si>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</si>
  <si>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</si>
  <si>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</si>
  <si>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</si>
  <si>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</si>
  <si>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閲覧者が画面をＡ4縦型で印刷する際、ブラウザやOSに関わらず内容が損なわれずに印刷できること。</t>
    <rPh sb="9" eb="11">
      <t>タテガタ</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</si>
  <si>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</si>
  <si>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</si>
  <si>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</si>
  <si>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</si>
  <si>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</si>
  <si>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</si>
  <si>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</si>
  <si>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</si>
  <si>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</si>
  <si>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</si>
  <si>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</si>
  <si>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</si>
  <si>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</si>
  <si>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</si>
  <si>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</si>
  <si>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4"/>
  </si>
  <si>
    <t>投稿者からの問い合わせに対し、メールで回答できること。</t>
    <rPh sb="0" eb="3">
      <t>トウコウシャ</t>
    </rPh>
    <rPh sb="12" eb="13">
      <t>タイ</t>
    </rPh>
    <rPh sb="19" eb="21">
      <t>カイトウ</t>
    </rPh>
    <phoneticPr fontId="4"/>
  </si>
  <si>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</si>
  <si>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</si>
  <si>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</si>
  <si>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</si>
  <si>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</si>
  <si>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</si>
  <si>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内部リンク・外部リンクのリンク切れを一括でチェックでき、一覧として作成者・承認者・サイト管理者が確認できること。</t>
    <rPh sb="18" eb="20">
      <t>イッカツ</t>
    </rPh>
    <rPh sb="37" eb="40">
      <t>ショウニンシャ</t>
    </rPh>
    <phoneticPr fontId="1"/>
  </si>
  <si>
    <t>５．サイト管理者の管理機能</t>
    <rPh sb="9" eb="11">
      <t>カンリ</t>
    </rPh>
    <rPh sb="11" eb="13">
      <t>キノウ</t>
    </rPh>
    <phoneticPr fontId="4"/>
  </si>
  <si>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</si>
  <si>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</si>
  <si>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</si>
  <si>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</si>
  <si>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</si>
  <si>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</si>
  <si>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</si>
  <si>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</si>
  <si>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</si>
  <si>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</si>
  <si>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</si>
  <si>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</si>
  <si>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</si>
  <si>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</si>
  <si>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</si>
  <si>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</si>
  <si>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4"/>
  </si>
  <si>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</si>
  <si>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</si>
  <si>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</si>
  <si>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</si>
  <si>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</si>
  <si>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</si>
  <si>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</si>
  <si>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4"/>
  </si>
  <si>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</si>
  <si>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</si>
  <si>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</si>
  <si>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</si>
  <si>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</si>
  <si>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</si>
  <si>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</si>
  <si>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</si>
  <si>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</si>
  <si>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</si>
  <si>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</si>
  <si>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</si>
  <si>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</si>
  <si>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</si>
  <si>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</si>
  <si>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</si>
  <si>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</si>
  <si>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</si>
  <si>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</si>
  <si>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</si>
  <si>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</si>
  <si>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</si>
  <si>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</si>
  <si>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</si>
  <si>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</si>
  <si>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</si>
  <si>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</si>
  <si>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</si>
  <si>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</si>
  <si>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</si>
  <si>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</si>
  <si>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</si>
  <si>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</si>
  <si>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4"/>
  </si>
  <si>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4"/>
  </si>
  <si>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4"/>
  </si>
  <si>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</si>
  <si>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</si>
  <si>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記事ページごとに付与するカテゴリ分類は異なる視点に基づいた分類属性を付与できること。たとえば、目的別視点と対象別視点など異なる視点の分類に付与できること。</t>
  </si>
  <si>
    <t>記事ページのレイアウト、および記事内容はコピーして再利用ができること。</t>
    <rPh sb="17" eb="19">
      <t>ナイヨウ</t>
    </rPh>
    <phoneticPr fontId="1"/>
  </si>
  <si>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</si>
  <si>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</si>
  <si>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</si>
  <si>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</si>
  <si>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4"/>
  </si>
  <si>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</si>
  <si>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</si>
  <si>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</si>
  <si>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</si>
  <si>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</si>
  <si>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</si>
  <si>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</si>
  <si>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</si>
  <si>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</si>
  <si>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</si>
  <si>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</si>
  <si>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</si>
  <si>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</si>
  <si>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</si>
  <si>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</si>
  <si>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</si>
  <si>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</si>
  <si>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</si>
  <si>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</si>
  <si>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</si>
  <si>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</si>
  <si>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</si>
  <si>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</si>
  <si>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1-28</t>
  </si>
  <si>
    <t>1-29</t>
  </si>
  <si>
    <t>2-19</t>
  </si>
  <si>
    <t>2-20</t>
  </si>
  <si>
    <t>2-22</t>
  </si>
  <si>
    <t>2-23</t>
  </si>
  <si>
    <t>2-24</t>
  </si>
  <si>
    <t>2-25</t>
  </si>
  <si>
    <t>2-27</t>
  </si>
  <si>
    <t>2-28</t>
  </si>
  <si>
    <t>2-29</t>
  </si>
  <si>
    <t>2-30</t>
  </si>
  <si>
    <t>2-31</t>
  </si>
  <si>
    <t>2-32</t>
  </si>
  <si>
    <t>2-33</t>
  </si>
  <si>
    <t>2-34</t>
  </si>
  <si>
    <t>2-35</t>
  </si>
  <si>
    <t>2-36</t>
  </si>
  <si>
    <t>2-37</t>
  </si>
  <si>
    <t>2-38</t>
  </si>
  <si>
    <t>2-39</t>
  </si>
  <si>
    <t>2-40</t>
  </si>
  <si>
    <t>2-41</t>
  </si>
  <si>
    <t>2-42</t>
  </si>
  <si>
    <t>2-43</t>
  </si>
  <si>
    <t>2-44</t>
  </si>
  <si>
    <t>2-45</t>
  </si>
  <si>
    <t>2-46</t>
  </si>
  <si>
    <t>2-47</t>
  </si>
  <si>
    <t>2-48</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</si>
  <si>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</si>
  <si>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</si>
  <si>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</si>
  <si>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</si>
  <si>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</si>
  <si>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</si>
  <si>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</si>
  <si>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</si>
  <si>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5-35</t>
  </si>
  <si>
    <t>5-36</t>
  </si>
  <si>
    <t>5-37</t>
  </si>
  <si>
    <t>5-38</t>
  </si>
  <si>
    <t>5-39</t>
  </si>
  <si>
    <t>5-40</t>
  </si>
  <si>
    <t>5-41</t>
  </si>
  <si>
    <t>5-42</t>
  </si>
  <si>
    <t>推奨</t>
    <phoneticPr fontId="1"/>
  </si>
  <si>
    <t>推奨項目数</t>
    <rPh sb="2" eb="5">
      <t>コウモクスウ</t>
    </rPh>
    <phoneticPr fontId="1"/>
  </si>
  <si>
    <t>7-33</t>
  </si>
  <si>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</si>
  <si>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</si>
  <si>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</si>
  <si>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</si>
  <si>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</si>
  <si>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</si>
  <si>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</si>
  <si>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</si>
  <si>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1-27</t>
  </si>
  <si>
    <t>3-3</t>
  </si>
  <si>
    <t>7-3</t>
  </si>
  <si>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</si>
  <si>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各職員のクライアント端末から、ブラウザを通して、ID、パスワード認証にてログインできること。</t>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</si>
  <si>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4"/>
  </si>
  <si>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</si>
  <si>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</si>
  <si>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</si>
  <si>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</si>
  <si>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</si>
  <si>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4"/>
  </si>
  <si>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</si>
  <si>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</si>
  <si>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</si>
  <si>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記事ページやサブサイトのページに、各所属担当者の作業にて外部サイトからRSSで配信される情報を表示できること。表示は容易な操作で行え、表示件数の設定ができること。</t>
    <phoneticPr fontId="1"/>
  </si>
  <si>
    <t>レコメンド</t>
    <phoneticPr fontId="1"/>
  </si>
  <si>
    <t>4-2</t>
  </si>
  <si>
    <t>4-3</t>
    <phoneticPr fontId="1"/>
  </si>
  <si>
    <t>４．マルチデバイス対応</t>
    <rPh sb="1" eb="2">
      <t>タ</t>
    </rPh>
    <rPh sb="9" eb="11">
      <t>タイオウ</t>
    </rPh>
    <phoneticPr fontId="4"/>
  </si>
  <si>
    <t>作成者と同じIDのユーザーでは、承認作業はできない。</t>
    <rPh sb="4" eb="5">
      <t>オナ</t>
    </rPh>
    <rPh sb="16" eb="18">
      <t>ショウニン</t>
    </rPh>
    <rPh sb="18" eb="20">
      <t>サギョウ</t>
    </rPh>
    <phoneticPr fontId="4"/>
  </si>
  <si>
    <t>6-13</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</si>
  <si>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</si>
  <si>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カテゴリによる検索が可能であること。</t>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</si>
  <si>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</si>
  <si>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</si>
  <si>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4"/>
  </si>
  <si>
    <t>生成されるコンテンツデータ（ページ）については、HTML Living Standard以上の規格に準拠し、Web標準に配慮した文書構造を持つこと。また、アクセシビリティツールによる、コンテンツの音声読み上げ機能に対応していること。</t>
    <phoneticPr fontId="1"/>
  </si>
  <si>
    <t>ページタイトルの先頭、また末尾に、“揖斐川町”などの共通の文字列が自動的に挿入されること。</t>
    <rPh sb="13" eb="15">
      <t>マツビ</t>
    </rPh>
    <rPh sb="18" eb="22">
      <t>イビガワマチ</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</si>
  <si>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※システムとの兼ね合いなどにより、実現不可能と考える場合は「×」を記入し、その理由を備考欄に記入すること。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50" eb="151">
      <t>カ</t>
    </rPh>
    <rPh sb="152" eb="153">
      <t>ア</t>
    </rPh>
    <rPh sb="160" eb="162">
      <t>ジツゲン</t>
    </rPh>
    <rPh sb="162" eb="165">
      <t>フカノウ</t>
    </rPh>
    <rPh sb="166" eb="167">
      <t>カンガ</t>
    </rPh>
    <rPh sb="169" eb="171">
      <t>バアイ</t>
    </rPh>
    <rPh sb="176" eb="178">
      <t>キニュウ</t>
    </rPh>
    <rPh sb="182" eb="184">
      <t>リユウ</t>
    </rPh>
    <rPh sb="185" eb="188">
      <t>ビコウラン</t>
    </rPh>
    <rPh sb="189" eb="191">
      <t>キニュウ</t>
    </rPh>
    <rPh sb="199" eb="201">
      <t>スイショウ</t>
    </rPh>
    <rPh sb="210" eb="212">
      <t>スイショウ</t>
    </rPh>
    <rPh sb="223" eb="225">
      <t>スイショウ</t>
    </rPh>
    <rPh sb="347" eb="348">
      <t>アン</t>
    </rPh>
    <rPh sb="386" eb="389">
      <t>ビコウラン</t>
    </rPh>
    <rPh sb="429" eb="431">
      <t>キニュウ</t>
    </rPh>
    <rPh sb="461" eb="463">
      <t>ビコウ</t>
    </rPh>
    <phoneticPr fontId="1"/>
  </si>
  <si>
    <t>1-2</t>
  </si>
  <si>
    <t>1-1</t>
  </si>
  <si>
    <t>基本要件</t>
    <phoneticPr fontId="1"/>
  </si>
  <si>
    <t>大規模災害時や選挙、町を挙げてのイベントなどの際に、トップページへ重要なお知らせを表示する機能を有すること。</t>
    <rPh sb="10" eb="11">
      <t>マチ</t>
    </rPh>
    <rPh sb="33" eb="35">
      <t>ジュウヨウ</t>
    </rPh>
    <rPh sb="37" eb="38">
      <t>シ</t>
    </rPh>
    <phoneticPr fontId="1"/>
  </si>
  <si>
    <t>大規模災害時や選挙、町を挙げてのイベントなどの際に、トップページ以外のすべてのページへ重要なお知らせを表示する機能を有すること。</t>
    <rPh sb="10" eb="11">
      <t>マチ</t>
    </rPh>
    <rPh sb="32" eb="34">
      <t>イガイ</t>
    </rPh>
    <rPh sb="43" eb="45">
      <t>ジュウヨウ</t>
    </rPh>
    <rPh sb="47" eb="48">
      <t>シ</t>
    </rPh>
    <phoneticPr fontId="1"/>
  </si>
  <si>
    <t>カテゴリトップページとは別に、部局ごとに部局トップページを、課室ごとに所属トップページをそれぞれ作成すること。</t>
    <rPh sb="12" eb="13">
      <t>ベツ</t>
    </rPh>
    <rPh sb="15" eb="17">
      <t>ブキョク</t>
    </rPh>
    <rPh sb="20" eb="22">
      <t>ブキョク</t>
    </rPh>
    <rPh sb="30" eb="31">
      <t>カ</t>
    </rPh>
    <rPh sb="31" eb="32">
      <t>シツ</t>
    </rPh>
    <rPh sb="35" eb="37">
      <t>ショゾク</t>
    </rPh>
    <rPh sb="48" eb="50">
      <t>サクセイ</t>
    </rPh>
    <phoneticPr fontId="1"/>
  </si>
  <si>
    <t>1-30</t>
    <phoneticPr fontId="1"/>
  </si>
  <si>
    <t>3-2</t>
  </si>
  <si>
    <t>5-2</t>
  </si>
  <si>
    <t>5-33</t>
  </si>
  <si>
    <t>5-34</t>
  </si>
  <si>
    <t>基本仕様</t>
    <phoneticPr fontId="1"/>
  </si>
  <si>
    <t>6-2</t>
  </si>
  <si>
    <t>7-2</t>
  </si>
  <si>
    <t>【評価方法】
≪必須項目≫
　「○」・・評価対象としない。
　「△」・・代替案の内容により0～2点減点。
　「×」・・3点減点
≪推奨項目≫
　「○」・・評価対象としない。
　「△」・・代替案の内容により0～1点減点
　「×」・・2点減点
※必須、推奨共通「△」の場合は、備考欄に記入された内容について必要に応じて調査を行い、CMS機能として実現可能な代替案に相当するかを町で判断</t>
    <rPh sb="20" eb="24">
      <t>ヒョウカタイショウ</t>
    </rPh>
    <rPh sb="36" eb="39">
      <t>ダイタイアン</t>
    </rPh>
    <rPh sb="40" eb="42">
      <t>ナイヨウ</t>
    </rPh>
    <rPh sb="48" eb="49">
      <t>テン</t>
    </rPh>
    <rPh sb="49" eb="51">
      <t>ゲンテン</t>
    </rPh>
    <rPh sb="60" eb="61">
      <t>テン</t>
    </rPh>
    <rPh sb="61" eb="63">
      <t>ゲンテン</t>
    </rPh>
    <rPh sb="66" eb="68">
      <t>スイショウ</t>
    </rPh>
    <rPh sb="78" eb="82">
      <t>ヒョウカタイショウ</t>
    </rPh>
    <rPh sb="94" eb="97">
      <t>ダイタイアン</t>
    </rPh>
    <rPh sb="98" eb="100">
      <t>ナイヨウ</t>
    </rPh>
    <rPh sb="106" eb="107">
      <t>テン</t>
    </rPh>
    <rPh sb="107" eb="109">
      <t>ゲンテン</t>
    </rPh>
    <rPh sb="117" eb="118">
      <t>テン</t>
    </rPh>
    <rPh sb="118" eb="120">
      <t>ゲンテン</t>
    </rPh>
    <rPh sb="123" eb="125">
      <t>ヒッス</t>
    </rPh>
    <rPh sb="126" eb="128">
      <t>スイショウ</t>
    </rPh>
    <rPh sb="128" eb="130">
      <t>キョウツウ</t>
    </rPh>
    <rPh sb="175" eb="177">
      <t>カノウ</t>
    </rPh>
    <rPh sb="188" eb="189">
      <t>チョウ</t>
    </rPh>
    <phoneticPr fontId="1"/>
  </si>
  <si>
    <t>推奨</t>
    <rPh sb="0" eb="2">
      <t>スイショウ</t>
    </rPh>
    <phoneticPr fontId="1"/>
  </si>
  <si>
    <t>サイト管理者は、入力禁止文字が使用されているページを検索できること。</t>
    <phoneticPr fontId="1"/>
  </si>
  <si>
    <t>スマートフォン版のトップページも切り替えられること。</t>
    <rPh sb="7" eb="8">
      <t>バン</t>
    </rPh>
    <phoneticPr fontId="1"/>
  </si>
  <si>
    <t>町が指定するページに、外部サイトからRSSで配信される情報を表示できること。</t>
    <rPh sb="0" eb="1">
      <t>マチ</t>
    </rPh>
    <rPh sb="2" eb="4">
      <t>シテイ</t>
    </rPh>
    <rPh sb="11" eb="13">
      <t>ガイブ</t>
    </rPh>
    <rPh sb="22" eb="24">
      <t>ハイシン</t>
    </rPh>
    <rPh sb="27" eb="29">
      <t>ジョウホウ</t>
    </rPh>
    <rPh sb="30" eb="32">
      <t>ヒョウジ</t>
    </rPh>
    <phoneticPr fontId="1"/>
  </si>
  <si>
    <t>トップページ・カテゴリトップページなど、任意のページの町が指定する位置に、複数のバナー広告を表示できること。</t>
    <rPh sb="20" eb="22">
      <t>ニンイ</t>
    </rPh>
    <rPh sb="27" eb="28">
      <t>マチ</t>
    </rPh>
    <rPh sb="29" eb="31">
      <t>シテイ</t>
    </rPh>
    <rPh sb="33" eb="35">
      <t>イチ</t>
    </rPh>
    <rPh sb="37" eb="39">
      <t>フクスウ</t>
    </rPh>
    <rPh sb="43" eb="45">
      <t>コウコク</t>
    </rPh>
    <rPh sb="46" eb="48">
      <t>ヒョウジ</t>
    </rPh>
    <phoneticPr fontId="4"/>
  </si>
  <si>
    <t>サイト内と別サーバで稼働している本町関連ページ内の検索ができること。</t>
    <rPh sb="3" eb="4">
      <t>ナイ</t>
    </rPh>
    <rPh sb="5" eb="6">
      <t>ベツ</t>
    </rPh>
    <rPh sb="10" eb="12">
      <t>カドウ</t>
    </rPh>
    <rPh sb="16" eb="18">
      <t>ホンマチ</t>
    </rPh>
    <rPh sb="18" eb="20">
      <t>カンレン</t>
    </rPh>
    <rPh sb="23" eb="24">
      <t>ナイ</t>
    </rPh>
    <rPh sb="25" eb="27">
      <t>ケンサク</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</si>
  <si>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</si>
  <si>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Microsoft Wordと同程度のツールバー機能があり、テンプレートを選択することで、統一したデザインの記事ページ作成が可能なこと。</t>
    <rPh sb="15" eb="18">
      <t>ドウテイド</t>
    </rPh>
    <phoneticPr fontId="1"/>
  </si>
  <si>
    <t>2-18</t>
    <phoneticPr fontId="1"/>
  </si>
  <si>
    <t>2-21</t>
    <phoneticPr fontId="1"/>
  </si>
  <si>
    <t>2-26</t>
    <phoneticPr fontId="1"/>
  </si>
  <si>
    <t>記事ページタイトル、およびファイル名は重複チェックが可能であること。</t>
    <rPh sb="17" eb="18">
      <t>メイ</t>
    </rPh>
    <rPh sb="19" eb="21">
      <t>ジュウフク</t>
    </rPh>
    <rPh sb="26" eb="28">
      <t>カノウ</t>
    </rPh>
    <phoneticPr fontId="1"/>
  </si>
  <si>
    <t>表（テーブル）の構造化チェックができること。</t>
    <rPh sb="0" eb="1">
      <t>ヒョウ</t>
    </rPh>
    <rPh sb="8" eb="10">
      <t>コウゾウ</t>
    </rPh>
    <rPh sb="10" eb="11">
      <t>カ</t>
    </rPh>
    <phoneticPr fontId="4"/>
  </si>
  <si>
    <t>2-87</t>
    <phoneticPr fontId="1"/>
  </si>
  <si>
    <t>パンくずリストは、閲覧者がサイト内を閲覧したページ順に表示ができること。</t>
    <rPh sb="9" eb="12">
      <t>エツランシャ</t>
    </rPh>
    <rPh sb="16" eb="17">
      <t>ナイ</t>
    </rPh>
    <rPh sb="18" eb="20">
      <t>エツラン</t>
    </rPh>
    <rPh sb="25" eb="26">
      <t>ジュン</t>
    </rPh>
    <rPh sb="27" eb="29">
      <t>ヒョウジ</t>
    </rPh>
    <phoneticPr fontId="1"/>
  </si>
  <si>
    <t>3-22</t>
    <phoneticPr fontId="1"/>
  </si>
  <si>
    <t>CMS機能要件一覧表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</si>
</sst>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
      <sz val="18"/>
      <name val="ＭＳ Ｐゴシック"/>
      <family val="3"/>
      <charset val="128"/>
    </font>
    <font>
      <sz val="22"/>
      <name val="ＭＳ Ｐゴシック"/>
      <family val="3"/>
      <charset val="128"/>
    </font>
    <font>
      <sz val="22"/>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13">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2" fillId="0" borderId="0" xfId="0" applyFont="1" applyAlignment="1">
      <alignment vertical="center" wrapText="1"/>
    </xf>
    <xf numFmtId="0" fontId="0" fillId="4" borderId="0" xfId="0"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0" fillId="2" borderId="5" xfId="0" applyFill="1" applyBorder="1" applyAlignment="1">
      <alignment horizontal="left" vertical="center" wrapText="1"/>
    </xf>
    <xf numFmtId="0" fontId="0" fillId="2" borderId="1" xfId="0" applyFill="1" applyBorder="1" applyAlignment="1">
      <alignment vertical="top"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2" borderId="1" xfId="0" applyFont="1" applyFill="1" applyBorder="1" applyAlignment="1">
      <alignment horizontal="center" vertical="top"/>
    </xf>
    <xf numFmtId="0" fontId="10" fillId="4" borderId="0" xfId="0" applyFont="1" applyFill="1" applyAlignment="1">
      <alignment horizontal="center" vertical="top"/>
    </xf>
    <xf numFmtId="49" fontId="10"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11" fillId="2" borderId="1" xfId="0" applyFont="1" applyFill="1" applyBorder="1" applyAlignment="1">
      <alignment horizontal="center" vertical="center" shrinkToFit="1"/>
    </xf>
    <xf numFmtId="0" fontId="10"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0" borderId="1" xfId="0" applyFont="1" applyBorder="1" applyAlignment="1">
      <alignment horizontal="center" vertical="center" shrinkToFit="1"/>
    </xf>
    <xf numFmtId="0" fontId="5" fillId="4" borderId="1"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0" fillId="2" borderId="2" xfId="0" applyFill="1" applyBorder="1" applyAlignment="1">
      <alignment horizontal="left" vertical="center" wrapText="1"/>
    </xf>
    <xf numFmtId="0" fontId="10" fillId="2" borderId="3" xfId="0" applyFont="1" applyFill="1" applyBorder="1" applyAlignment="1">
      <alignment horizontal="center" vertical="top"/>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10"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left" vertical="center" wrapText="1"/>
    </xf>
    <xf numFmtId="49" fontId="10"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0" borderId="6" xfId="0" applyFont="1" applyBorder="1" applyAlignment="1">
      <alignment vertical="top" wrapText="1"/>
    </xf>
    <xf numFmtId="49" fontId="10" fillId="0" borderId="8" xfId="0" applyNumberFormat="1" applyFont="1" applyBorder="1" applyAlignment="1">
      <alignment horizontal="center" vertical="center" wrapText="1"/>
    </xf>
    <xf numFmtId="0" fontId="5" fillId="0" borderId="15" xfId="0" applyFont="1" applyBorder="1" applyAlignment="1">
      <alignment horizontal="left" vertical="center" wrapText="1"/>
    </xf>
    <xf numFmtId="0" fontId="0" fillId="6" borderId="0" xfId="0" applyFill="1" applyAlignment="1">
      <alignment vertical="center" wrapText="1"/>
    </xf>
    <xf numFmtId="0" fontId="10" fillId="6" borderId="0" xfId="0" applyFont="1" applyFill="1" applyAlignment="1">
      <alignment horizontal="center" vertical="center" shrinkToFit="1"/>
    </xf>
    <xf numFmtId="0" fontId="5" fillId="0" borderId="0" xfId="0" applyFont="1" applyAlignment="1">
      <alignment vertical="center" wrapText="1"/>
    </xf>
    <xf numFmtId="0" fontId="0" fillId="4" borderId="0" xfId="0" applyFill="1" applyAlignment="1">
      <alignment vertical="center" wrapText="1"/>
    </xf>
    <xf numFmtId="0" fontId="10" fillId="4" borderId="1" xfId="0" applyFont="1" applyFill="1" applyBorder="1" applyAlignment="1">
      <alignment horizontal="center" vertical="center" shrinkToFit="1"/>
    </xf>
    <xf numFmtId="0" fontId="10" fillId="4" borderId="19" xfId="0" applyFont="1" applyFill="1" applyBorder="1" applyAlignment="1">
      <alignment horizontal="center" vertical="center" shrinkToFit="1"/>
    </xf>
    <xf numFmtId="0" fontId="6" fillId="0" borderId="19" xfId="0" applyFont="1" applyBorder="1" applyAlignment="1">
      <alignment horizontal="center" vertical="center" shrinkToFit="1"/>
    </xf>
    <xf numFmtId="0" fontId="5" fillId="0" borderId="20" xfId="0" applyFont="1" applyBorder="1" applyAlignment="1">
      <alignment horizontal="left" vertical="center" wrapText="1"/>
    </xf>
    <xf numFmtId="0" fontId="12" fillId="0" borderId="6" xfId="0" applyFont="1" applyBorder="1" applyAlignment="1">
      <alignment horizontal="left" vertical="center" wrapText="1"/>
    </xf>
    <xf numFmtId="0" fontId="13" fillId="0" borderId="0" xfId="0" applyFont="1" applyAlignment="1">
      <alignment vertical="center" wrapText="1"/>
    </xf>
    <xf numFmtId="0" fontId="5" fillId="2" borderId="5" xfId="0" applyFont="1" applyFill="1" applyBorder="1" applyAlignment="1">
      <alignment horizontal="left" vertical="top" wrapText="1"/>
    </xf>
    <xf numFmtId="0" fontId="5" fillId="0" borderId="0" xfId="0" applyFont="1" applyAlignment="1">
      <alignment vertical="center"/>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0" borderId="8" xfId="0" applyFont="1" applyBorder="1" applyAlignment="1">
      <alignment vertical="center" wrapText="1"/>
    </xf>
    <xf numFmtId="0" fontId="10" fillId="4" borderId="14" xfId="0" applyFont="1" applyFill="1" applyBorder="1" applyAlignment="1">
      <alignment vertical="center" wrapText="1"/>
    </xf>
    <xf numFmtId="0" fontId="10" fillId="4" borderId="1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10" fillId="4" borderId="19" xfId="0" applyFont="1" applyFill="1" applyBorder="1" applyAlignment="1">
      <alignment vertical="center" wrapText="1"/>
    </xf>
    <xf numFmtId="0" fontId="5" fillId="0" borderId="0" xfId="0" applyFont="1" applyFill="1" applyAlignment="1">
      <alignment vertical="top" wrapText="1"/>
    </xf>
    <xf numFmtId="0" fontId="14" fillId="0" borderId="0" xfId="0" applyFont="1" applyAlignment="1">
      <alignment vertical="center" wrapText="1"/>
    </xf>
    <xf numFmtId="0" fontId="15" fillId="0" borderId="0" xfId="0" applyFont="1" applyAlignment="1">
      <alignment vertical="center" wrapText="1"/>
    </xf>
    <xf numFmtId="0" fontId="15" fillId="4" borderId="0" xfId="0" applyFont="1" applyFill="1" applyAlignment="1">
      <alignment vertical="center" wrapText="1"/>
    </xf>
    <xf numFmtId="0" fontId="5" fillId="2" borderId="17" xfId="0" applyFont="1" applyFill="1" applyBorder="1" applyAlignment="1">
      <alignment horizontal="left" vertical="top"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 fillId="0" borderId="6" xfId="0" applyFont="1" applyFill="1" applyBorder="1" applyAlignment="1">
      <alignment horizontal="left" vertical="center" wrapText="1"/>
    </xf>
    <xf numFmtId="0" fontId="5" fillId="0" borderId="1" xfId="0" applyFont="1" applyFill="1" applyBorder="1" applyAlignment="1">
      <alignment vertical="center" wrapText="1"/>
    </xf>
    <xf numFmtId="0" fontId="14" fillId="0" borderId="0" xfId="0" applyFont="1" applyFill="1" applyAlignment="1">
      <alignment vertical="center" wrapText="1"/>
    </xf>
    <xf numFmtId="0" fontId="5" fillId="0" borderId="0" xfId="0" applyFont="1" applyFill="1" applyAlignment="1">
      <alignment vertical="center" wrapText="1"/>
    </xf>
    <xf numFmtId="49" fontId="10" fillId="0" borderId="8" xfId="0" applyNumberFormat="1"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6" xfId="0" applyFont="1" applyFill="1" applyBorder="1" applyAlignment="1">
      <alignment vertical="top" wrapText="1"/>
    </xf>
    <xf numFmtId="0" fontId="5" fillId="2" borderId="13" xfId="0" applyFont="1" applyFill="1" applyBorder="1" applyAlignment="1">
      <alignment vertical="top" wrapText="1"/>
    </xf>
    <xf numFmtId="0" fontId="0" fillId="0" borderId="5" xfId="0" applyBorder="1" applyAlignment="1">
      <alignment horizontal="left" vertical="top" wrapText="1"/>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7" xfId="0" applyFont="1" applyFill="1" applyBorder="1" applyAlignment="1">
      <alignment horizontal="left" vertical="top" wrapText="1"/>
    </xf>
    <xf numFmtId="0" fontId="3" fillId="0" borderId="0" xfId="0" applyFont="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5" fillId="2" borderId="5" xfId="0" applyFont="1" applyFill="1" applyBorder="1" applyAlignment="1">
      <alignment horizontal="left" vertical="top"/>
    </xf>
    <xf numFmtId="0" fontId="0" fillId="0" borderId="17" xfId="0" applyBorder="1" applyAlignment="1">
      <alignment horizontal="left" vertical="top" wrapText="1"/>
    </xf>
    <xf numFmtId="0" fontId="5" fillId="2" borderId="18" xfId="0" applyFont="1" applyFill="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2"/>
  <sheetViews>
    <sheetView tabSelected="1" view="pageBreakPreview" zoomScaleNormal="70" zoomScaleSheetLayoutView="100" workbookViewId="0">
      <selection activeCell="A2" sqref="A2"/>
    </sheetView>
  </sheetViews>
  <sheetFormatPr defaultRowHeight="41.25" customHeight="1" x14ac:dyDescent="0.15"/>
  <cols>
    <col min="1" max="1" width="14.625" style="7" customWidth="1"/>
    <col min="2" max="2" width="6.5" style="18" customWidth="1"/>
    <col min="3" max="3" width="79.875" style="3" customWidth="1"/>
    <col min="4" max="4" width="10.125" style="25" customWidth="1"/>
    <col min="5" max="5" width="10.125" style="4" customWidth="1"/>
    <col min="6" max="6" width="22" style="7" customWidth="1"/>
    <col min="7" max="7" width="13.375" style="67" customWidth="1"/>
    <col min="8" max="8" width="9" style="49"/>
    <col min="9" max="256" width="9" style="3"/>
    <col min="257" max="257" width="19.625" style="3" bestFit="1" customWidth="1"/>
    <col min="258" max="258" width="5.125" style="3" bestFit="1" customWidth="1"/>
    <col min="259" max="259" width="83.125" style="3" customWidth="1"/>
    <col min="260" max="261" width="10.125" style="3" customWidth="1"/>
    <col min="262" max="262" width="22" style="3" customWidth="1"/>
    <col min="263" max="512" width="9" style="3"/>
    <col min="513" max="513" width="19.625" style="3" bestFit="1" customWidth="1"/>
    <col min="514" max="514" width="5.125" style="3" bestFit="1" customWidth="1"/>
    <col min="515" max="515" width="83.125" style="3" customWidth="1"/>
    <col min="516" max="517" width="10.125" style="3" customWidth="1"/>
    <col min="518" max="518" width="22" style="3" customWidth="1"/>
    <col min="519" max="768" width="9" style="3"/>
    <col min="769" max="769" width="19.625" style="3" bestFit="1" customWidth="1"/>
    <col min="770" max="770" width="5.125" style="3" bestFit="1" customWidth="1"/>
    <col min="771" max="771" width="83.125" style="3" customWidth="1"/>
    <col min="772" max="773" width="10.125" style="3" customWidth="1"/>
    <col min="774" max="774" width="22" style="3" customWidth="1"/>
    <col min="775" max="1024" width="9" style="3"/>
    <col min="1025" max="1025" width="19.625" style="3" bestFit="1" customWidth="1"/>
    <col min="1026" max="1026" width="5.125" style="3" bestFit="1" customWidth="1"/>
    <col min="1027" max="1027" width="83.125" style="3" customWidth="1"/>
    <col min="1028" max="1029" width="10.125" style="3" customWidth="1"/>
    <col min="1030" max="1030" width="22" style="3" customWidth="1"/>
    <col min="1031" max="1280" width="9" style="3"/>
    <col min="1281" max="1281" width="19.625" style="3" bestFit="1" customWidth="1"/>
    <col min="1282" max="1282" width="5.125" style="3" bestFit="1" customWidth="1"/>
    <col min="1283" max="1283" width="83.125" style="3" customWidth="1"/>
    <col min="1284" max="1285" width="10.125" style="3" customWidth="1"/>
    <col min="1286" max="1286" width="22" style="3" customWidth="1"/>
    <col min="1287" max="1536" width="9" style="3"/>
    <col min="1537" max="1537" width="19.625" style="3" bestFit="1" customWidth="1"/>
    <col min="1538" max="1538" width="5.125" style="3" bestFit="1" customWidth="1"/>
    <col min="1539" max="1539" width="83.125" style="3" customWidth="1"/>
    <col min="1540" max="1541" width="10.125" style="3" customWidth="1"/>
    <col min="1542" max="1542" width="22" style="3" customWidth="1"/>
    <col min="1543" max="1792" width="9" style="3"/>
    <col min="1793" max="1793" width="19.625" style="3" bestFit="1" customWidth="1"/>
    <col min="1794" max="1794" width="5.125" style="3" bestFit="1" customWidth="1"/>
    <col min="1795" max="1795" width="83.125" style="3" customWidth="1"/>
    <col min="1796" max="1797" width="10.125" style="3" customWidth="1"/>
    <col min="1798" max="1798" width="22" style="3" customWidth="1"/>
    <col min="1799" max="2048" width="9" style="3"/>
    <col min="2049" max="2049" width="19.625" style="3" bestFit="1" customWidth="1"/>
    <col min="2050" max="2050" width="5.125" style="3" bestFit="1" customWidth="1"/>
    <col min="2051" max="2051" width="83.125" style="3" customWidth="1"/>
    <col min="2052" max="2053" width="10.125" style="3" customWidth="1"/>
    <col min="2054" max="2054" width="22" style="3" customWidth="1"/>
    <col min="2055" max="2304" width="9" style="3"/>
    <col min="2305" max="2305" width="19.625" style="3" bestFit="1" customWidth="1"/>
    <col min="2306" max="2306" width="5.125" style="3" bestFit="1" customWidth="1"/>
    <col min="2307" max="2307" width="83.125" style="3" customWidth="1"/>
    <col min="2308" max="2309" width="10.125" style="3" customWidth="1"/>
    <col min="2310" max="2310" width="22" style="3" customWidth="1"/>
    <col min="2311" max="2560" width="9" style="3"/>
    <col min="2561" max="2561" width="19.625" style="3" bestFit="1" customWidth="1"/>
    <col min="2562" max="2562" width="5.125" style="3" bestFit="1" customWidth="1"/>
    <col min="2563" max="2563" width="83.125" style="3" customWidth="1"/>
    <col min="2564" max="2565" width="10.125" style="3" customWidth="1"/>
    <col min="2566" max="2566" width="22" style="3" customWidth="1"/>
    <col min="2567" max="2816" width="9" style="3"/>
    <col min="2817" max="2817" width="19.625" style="3" bestFit="1" customWidth="1"/>
    <col min="2818" max="2818" width="5.125" style="3" bestFit="1" customWidth="1"/>
    <col min="2819" max="2819" width="83.125" style="3" customWidth="1"/>
    <col min="2820" max="2821" width="10.125" style="3" customWidth="1"/>
    <col min="2822" max="2822" width="22" style="3" customWidth="1"/>
    <col min="2823" max="3072" width="9" style="3"/>
    <col min="3073" max="3073" width="19.625" style="3" bestFit="1" customWidth="1"/>
    <col min="3074" max="3074" width="5.125" style="3" bestFit="1" customWidth="1"/>
    <col min="3075" max="3075" width="83.125" style="3" customWidth="1"/>
    <col min="3076" max="3077" width="10.125" style="3" customWidth="1"/>
    <col min="3078" max="3078" width="22" style="3" customWidth="1"/>
    <col min="3079" max="3328" width="9" style="3"/>
    <col min="3329" max="3329" width="19.625" style="3" bestFit="1" customWidth="1"/>
    <col min="3330" max="3330" width="5.125" style="3" bestFit="1" customWidth="1"/>
    <col min="3331" max="3331" width="83.125" style="3" customWidth="1"/>
    <col min="3332" max="3333" width="10.125" style="3" customWidth="1"/>
    <col min="3334" max="3334" width="22" style="3" customWidth="1"/>
    <col min="3335" max="3584" width="9" style="3"/>
    <col min="3585" max="3585" width="19.625" style="3" bestFit="1" customWidth="1"/>
    <col min="3586" max="3586" width="5.125" style="3" bestFit="1" customWidth="1"/>
    <col min="3587" max="3587" width="83.125" style="3" customWidth="1"/>
    <col min="3588" max="3589" width="10.125" style="3" customWidth="1"/>
    <col min="3590" max="3590" width="22" style="3" customWidth="1"/>
    <col min="3591" max="3840" width="9" style="3"/>
    <col min="3841" max="3841" width="19.625" style="3" bestFit="1" customWidth="1"/>
    <col min="3842" max="3842" width="5.125" style="3" bestFit="1" customWidth="1"/>
    <col min="3843" max="3843" width="83.125" style="3" customWidth="1"/>
    <col min="3844" max="3845" width="10.125" style="3" customWidth="1"/>
    <col min="3846" max="3846" width="22" style="3" customWidth="1"/>
    <col min="3847" max="4096" width="9" style="3"/>
    <col min="4097" max="4097" width="19.625" style="3" bestFit="1" customWidth="1"/>
    <col min="4098" max="4098" width="5.125" style="3" bestFit="1" customWidth="1"/>
    <col min="4099" max="4099" width="83.125" style="3" customWidth="1"/>
    <col min="4100" max="4101" width="10.125" style="3" customWidth="1"/>
    <col min="4102" max="4102" width="22" style="3" customWidth="1"/>
    <col min="4103" max="4352" width="9" style="3"/>
    <col min="4353" max="4353" width="19.625" style="3" bestFit="1" customWidth="1"/>
    <col min="4354" max="4354" width="5.125" style="3" bestFit="1" customWidth="1"/>
    <col min="4355" max="4355" width="83.125" style="3" customWidth="1"/>
    <col min="4356" max="4357" width="10.125" style="3" customWidth="1"/>
    <col min="4358" max="4358" width="22" style="3" customWidth="1"/>
    <col min="4359" max="4608" width="9" style="3"/>
    <col min="4609" max="4609" width="19.625" style="3" bestFit="1" customWidth="1"/>
    <col min="4610" max="4610" width="5.125" style="3" bestFit="1" customWidth="1"/>
    <col min="4611" max="4611" width="83.125" style="3" customWidth="1"/>
    <col min="4612" max="4613" width="10.125" style="3" customWidth="1"/>
    <col min="4614" max="4614" width="22" style="3" customWidth="1"/>
    <col min="4615" max="4864" width="9" style="3"/>
    <col min="4865" max="4865" width="19.625" style="3" bestFit="1" customWidth="1"/>
    <col min="4866" max="4866" width="5.125" style="3" bestFit="1" customWidth="1"/>
    <col min="4867" max="4867" width="83.125" style="3" customWidth="1"/>
    <col min="4868" max="4869" width="10.125" style="3" customWidth="1"/>
    <col min="4870" max="4870" width="22" style="3" customWidth="1"/>
    <col min="4871" max="5120" width="9" style="3"/>
    <col min="5121" max="5121" width="19.625" style="3" bestFit="1" customWidth="1"/>
    <col min="5122" max="5122" width="5.125" style="3" bestFit="1" customWidth="1"/>
    <col min="5123" max="5123" width="83.125" style="3" customWidth="1"/>
    <col min="5124" max="5125" width="10.125" style="3" customWidth="1"/>
    <col min="5126" max="5126" width="22" style="3" customWidth="1"/>
    <col min="5127" max="5376" width="9" style="3"/>
    <col min="5377" max="5377" width="19.625" style="3" bestFit="1" customWidth="1"/>
    <col min="5378" max="5378" width="5.125" style="3" bestFit="1" customWidth="1"/>
    <col min="5379" max="5379" width="83.125" style="3" customWidth="1"/>
    <col min="5380" max="5381" width="10.125" style="3" customWidth="1"/>
    <col min="5382" max="5382" width="22" style="3" customWidth="1"/>
    <col min="5383" max="5632" width="9" style="3"/>
    <col min="5633" max="5633" width="19.625" style="3" bestFit="1" customWidth="1"/>
    <col min="5634" max="5634" width="5.125" style="3" bestFit="1" customWidth="1"/>
    <col min="5635" max="5635" width="83.125" style="3" customWidth="1"/>
    <col min="5636" max="5637" width="10.125" style="3" customWidth="1"/>
    <col min="5638" max="5638" width="22" style="3" customWidth="1"/>
    <col min="5639" max="5888" width="9" style="3"/>
    <col min="5889" max="5889" width="19.625" style="3" bestFit="1" customWidth="1"/>
    <col min="5890" max="5890" width="5.125" style="3" bestFit="1" customWidth="1"/>
    <col min="5891" max="5891" width="83.125" style="3" customWidth="1"/>
    <col min="5892" max="5893" width="10.125" style="3" customWidth="1"/>
    <col min="5894" max="5894" width="22" style="3" customWidth="1"/>
    <col min="5895" max="6144" width="9" style="3"/>
    <col min="6145" max="6145" width="19.625" style="3" bestFit="1" customWidth="1"/>
    <col min="6146" max="6146" width="5.125" style="3" bestFit="1" customWidth="1"/>
    <col min="6147" max="6147" width="83.125" style="3" customWidth="1"/>
    <col min="6148" max="6149" width="10.125" style="3" customWidth="1"/>
    <col min="6150" max="6150" width="22" style="3" customWidth="1"/>
    <col min="6151" max="6400" width="9" style="3"/>
    <col min="6401" max="6401" width="19.625" style="3" bestFit="1" customWidth="1"/>
    <col min="6402" max="6402" width="5.125" style="3" bestFit="1" customWidth="1"/>
    <col min="6403" max="6403" width="83.125" style="3" customWidth="1"/>
    <col min="6404" max="6405" width="10.125" style="3" customWidth="1"/>
    <col min="6406" max="6406" width="22" style="3" customWidth="1"/>
    <col min="6407" max="6656" width="9" style="3"/>
    <col min="6657" max="6657" width="19.625" style="3" bestFit="1" customWidth="1"/>
    <col min="6658" max="6658" width="5.125" style="3" bestFit="1" customWidth="1"/>
    <col min="6659" max="6659" width="83.125" style="3" customWidth="1"/>
    <col min="6660" max="6661" width="10.125" style="3" customWidth="1"/>
    <col min="6662" max="6662" width="22" style="3" customWidth="1"/>
    <col min="6663" max="6912" width="9" style="3"/>
    <col min="6913" max="6913" width="19.625" style="3" bestFit="1" customWidth="1"/>
    <col min="6914" max="6914" width="5.125" style="3" bestFit="1" customWidth="1"/>
    <col min="6915" max="6915" width="83.125" style="3" customWidth="1"/>
    <col min="6916" max="6917" width="10.125" style="3" customWidth="1"/>
    <col min="6918" max="6918" width="22" style="3" customWidth="1"/>
    <col min="6919" max="7168" width="9" style="3"/>
    <col min="7169" max="7169" width="19.625" style="3" bestFit="1" customWidth="1"/>
    <col min="7170" max="7170" width="5.125" style="3" bestFit="1" customWidth="1"/>
    <col min="7171" max="7171" width="83.125" style="3" customWidth="1"/>
    <col min="7172" max="7173" width="10.125" style="3" customWidth="1"/>
    <col min="7174" max="7174" width="22" style="3" customWidth="1"/>
    <col min="7175" max="7424" width="9" style="3"/>
    <col min="7425" max="7425" width="19.625" style="3" bestFit="1" customWidth="1"/>
    <col min="7426" max="7426" width="5.125" style="3" bestFit="1" customWidth="1"/>
    <col min="7427" max="7427" width="83.125" style="3" customWidth="1"/>
    <col min="7428" max="7429" width="10.125" style="3" customWidth="1"/>
    <col min="7430" max="7430" width="22" style="3" customWidth="1"/>
    <col min="7431" max="7680" width="9" style="3"/>
    <col min="7681" max="7681" width="19.625" style="3" bestFit="1" customWidth="1"/>
    <col min="7682" max="7682" width="5.125" style="3" bestFit="1" customWidth="1"/>
    <col min="7683" max="7683" width="83.125" style="3" customWidth="1"/>
    <col min="7684" max="7685" width="10.125" style="3" customWidth="1"/>
    <col min="7686" max="7686" width="22" style="3" customWidth="1"/>
    <col min="7687" max="7936" width="9" style="3"/>
    <col min="7937" max="7937" width="19.625" style="3" bestFit="1" customWidth="1"/>
    <col min="7938" max="7938" width="5.125" style="3" bestFit="1" customWidth="1"/>
    <col min="7939" max="7939" width="83.125" style="3" customWidth="1"/>
    <col min="7940" max="7941" width="10.125" style="3" customWidth="1"/>
    <col min="7942" max="7942" width="22" style="3" customWidth="1"/>
    <col min="7943" max="8192" width="9" style="3"/>
    <col min="8193" max="8193" width="19.625" style="3" bestFit="1" customWidth="1"/>
    <col min="8194" max="8194" width="5.125" style="3" bestFit="1" customWidth="1"/>
    <col min="8195" max="8195" width="83.125" style="3" customWidth="1"/>
    <col min="8196" max="8197" width="10.125" style="3" customWidth="1"/>
    <col min="8198" max="8198" width="22" style="3" customWidth="1"/>
    <col min="8199" max="8448" width="9" style="3"/>
    <col min="8449" max="8449" width="19.625" style="3" bestFit="1" customWidth="1"/>
    <col min="8450" max="8450" width="5.125" style="3" bestFit="1" customWidth="1"/>
    <col min="8451" max="8451" width="83.125" style="3" customWidth="1"/>
    <col min="8452" max="8453" width="10.125" style="3" customWidth="1"/>
    <col min="8454" max="8454" width="22" style="3" customWidth="1"/>
    <col min="8455" max="8704" width="9" style="3"/>
    <col min="8705" max="8705" width="19.625" style="3" bestFit="1" customWidth="1"/>
    <col min="8706" max="8706" width="5.125" style="3" bestFit="1" customWidth="1"/>
    <col min="8707" max="8707" width="83.125" style="3" customWidth="1"/>
    <col min="8708" max="8709" width="10.125" style="3" customWidth="1"/>
    <col min="8710" max="8710" width="22" style="3" customWidth="1"/>
    <col min="8711" max="8960" width="9" style="3"/>
    <col min="8961" max="8961" width="19.625" style="3" bestFit="1" customWidth="1"/>
    <col min="8962" max="8962" width="5.125" style="3" bestFit="1" customWidth="1"/>
    <col min="8963" max="8963" width="83.125" style="3" customWidth="1"/>
    <col min="8964" max="8965" width="10.125" style="3" customWidth="1"/>
    <col min="8966" max="8966" width="22" style="3" customWidth="1"/>
    <col min="8967" max="9216" width="9" style="3"/>
    <col min="9217" max="9217" width="19.625" style="3" bestFit="1" customWidth="1"/>
    <col min="9218" max="9218" width="5.125" style="3" bestFit="1" customWidth="1"/>
    <col min="9219" max="9219" width="83.125" style="3" customWidth="1"/>
    <col min="9220" max="9221" width="10.125" style="3" customWidth="1"/>
    <col min="9222" max="9222" width="22" style="3" customWidth="1"/>
    <col min="9223" max="9472" width="9" style="3"/>
    <col min="9473" max="9473" width="19.625" style="3" bestFit="1" customWidth="1"/>
    <col min="9474" max="9474" width="5.125" style="3" bestFit="1" customWidth="1"/>
    <col min="9475" max="9475" width="83.125" style="3" customWidth="1"/>
    <col min="9476" max="9477" width="10.125" style="3" customWidth="1"/>
    <col min="9478" max="9478" width="22" style="3" customWidth="1"/>
    <col min="9479" max="9728" width="9" style="3"/>
    <col min="9729" max="9729" width="19.625" style="3" bestFit="1" customWidth="1"/>
    <col min="9730" max="9730" width="5.125" style="3" bestFit="1" customWidth="1"/>
    <col min="9731" max="9731" width="83.125" style="3" customWidth="1"/>
    <col min="9732" max="9733" width="10.125" style="3" customWidth="1"/>
    <col min="9734" max="9734" width="22" style="3" customWidth="1"/>
    <col min="9735" max="9984" width="9" style="3"/>
    <col min="9985" max="9985" width="19.625" style="3" bestFit="1" customWidth="1"/>
    <col min="9986" max="9986" width="5.125" style="3" bestFit="1" customWidth="1"/>
    <col min="9987" max="9987" width="83.125" style="3" customWidth="1"/>
    <col min="9988" max="9989" width="10.125" style="3" customWidth="1"/>
    <col min="9990" max="9990" width="22" style="3" customWidth="1"/>
    <col min="9991" max="10240" width="9" style="3"/>
    <col min="10241" max="10241" width="19.625" style="3" bestFit="1" customWidth="1"/>
    <col min="10242" max="10242" width="5.125" style="3" bestFit="1" customWidth="1"/>
    <col min="10243" max="10243" width="83.125" style="3" customWidth="1"/>
    <col min="10244" max="10245" width="10.125" style="3" customWidth="1"/>
    <col min="10246" max="10246" width="22" style="3" customWidth="1"/>
    <col min="10247" max="10496" width="9" style="3"/>
    <col min="10497" max="10497" width="19.625" style="3" bestFit="1" customWidth="1"/>
    <col min="10498" max="10498" width="5.125" style="3" bestFit="1" customWidth="1"/>
    <col min="10499" max="10499" width="83.125" style="3" customWidth="1"/>
    <col min="10500" max="10501" width="10.125" style="3" customWidth="1"/>
    <col min="10502" max="10502" width="22" style="3" customWidth="1"/>
    <col min="10503" max="10752" width="9" style="3"/>
    <col min="10753" max="10753" width="19.625" style="3" bestFit="1" customWidth="1"/>
    <col min="10754" max="10754" width="5.125" style="3" bestFit="1" customWidth="1"/>
    <col min="10755" max="10755" width="83.125" style="3" customWidth="1"/>
    <col min="10756" max="10757" width="10.125" style="3" customWidth="1"/>
    <col min="10758" max="10758" width="22" style="3" customWidth="1"/>
    <col min="10759" max="11008" width="9" style="3"/>
    <col min="11009" max="11009" width="19.625" style="3" bestFit="1" customWidth="1"/>
    <col min="11010" max="11010" width="5.125" style="3" bestFit="1" customWidth="1"/>
    <col min="11011" max="11011" width="83.125" style="3" customWidth="1"/>
    <col min="11012" max="11013" width="10.125" style="3" customWidth="1"/>
    <col min="11014" max="11014" width="22" style="3" customWidth="1"/>
    <col min="11015" max="11264" width="9" style="3"/>
    <col min="11265" max="11265" width="19.625" style="3" bestFit="1" customWidth="1"/>
    <col min="11266" max="11266" width="5.125" style="3" bestFit="1" customWidth="1"/>
    <col min="11267" max="11267" width="83.125" style="3" customWidth="1"/>
    <col min="11268" max="11269" width="10.125" style="3" customWidth="1"/>
    <col min="11270" max="11270" width="22" style="3" customWidth="1"/>
    <col min="11271" max="11520" width="9" style="3"/>
    <col min="11521" max="11521" width="19.625" style="3" bestFit="1" customWidth="1"/>
    <col min="11522" max="11522" width="5.125" style="3" bestFit="1" customWidth="1"/>
    <col min="11523" max="11523" width="83.125" style="3" customWidth="1"/>
    <col min="11524" max="11525" width="10.125" style="3" customWidth="1"/>
    <col min="11526" max="11526" width="22" style="3" customWidth="1"/>
    <col min="11527" max="11776" width="9" style="3"/>
    <col min="11777" max="11777" width="19.625" style="3" bestFit="1" customWidth="1"/>
    <col min="11778" max="11778" width="5.125" style="3" bestFit="1" customWidth="1"/>
    <col min="11779" max="11779" width="83.125" style="3" customWidth="1"/>
    <col min="11780" max="11781" width="10.125" style="3" customWidth="1"/>
    <col min="11782" max="11782" width="22" style="3" customWidth="1"/>
    <col min="11783" max="12032" width="9" style="3"/>
    <col min="12033" max="12033" width="19.625" style="3" bestFit="1" customWidth="1"/>
    <col min="12034" max="12034" width="5.125" style="3" bestFit="1" customWidth="1"/>
    <col min="12035" max="12035" width="83.125" style="3" customWidth="1"/>
    <col min="12036" max="12037" width="10.125" style="3" customWidth="1"/>
    <col min="12038" max="12038" width="22" style="3" customWidth="1"/>
    <col min="12039" max="12288" width="9" style="3"/>
    <col min="12289" max="12289" width="19.625" style="3" bestFit="1" customWidth="1"/>
    <col min="12290" max="12290" width="5.125" style="3" bestFit="1" customWidth="1"/>
    <col min="12291" max="12291" width="83.125" style="3" customWidth="1"/>
    <col min="12292" max="12293" width="10.125" style="3" customWidth="1"/>
    <col min="12294" max="12294" width="22" style="3" customWidth="1"/>
    <col min="12295" max="12544" width="9" style="3"/>
    <col min="12545" max="12545" width="19.625" style="3" bestFit="1" customWidth="1"/>
    <col min="12546" max="12546" width="5.125" style="3" bestFit="1" customWidth="1"/>
    <col min="12547" max="12547" width="83.125" style="3" customWidth="1"/>
    <col min="12548" max="12549" width="10.125" style="3" customWidth="1"/>
    <col min="12550" max="12550" width="22" style="3" customWidth="1"/>
    <col min="12551" max="12800" width="9" style="3"/>
    <col min="12801" max="12801" width="19.625" style="3" bestFit="1" customWidth="1"/>
    <col min="12802" max="12802" width="5.125" style="3" bestFit="1" customWidth="1"/>
    <col min="12803" max="12803" width="83.125" style="3" customWidth="1"/>
    <col min="12804" max="12805" width="10.125" style="3" customWidth="1"/>
    <col min="12806" max="12806" width="22" style="3" customWidth="1"/>
    <col min="12807" max="13056" width="9" style="3"/>
    <col min="13057" max="13057" width="19.625" style="3" bestFit="1" customWidth="1"/>
    <col min="13058" max="13058" width="5.125" style="3" bestFit="1" customWidth="1"/>
    <col min="13059" max="13059" width="83.125" style="3" customWidth="1"/>
    <col min="13060" max="13061" width="10.125" style="3" customWidth="1"/>
    <col min="13062" max="13062" width="22" style="3" customWidth="1"/>
    <col min="13063" max="13312" width="9" style="3"/>
    <col min="13313" max="13313" width="19.625" style="3" bestFit="1" customWidth="1"/>
    <col min="13314" max="13314" width="5.125" style="3" bestFit="1" customWidth="1"/>
    <col min="13315" max="13315" width="83.125" style="3" customWidth="1"/>
    <col min="13316" max="13317" width="10.125" style="3" customWidth="1"/>
    <col min="13318" max="13318" width="22" style="3" customWidth="1"/>
    <col min="13319" max="13568" width="9" style="3"/>
    <col min="13569" max="13569" width="19.625" style="3" bestFit="1" customWidth="1"/>
    <col min="13570" max="13570" width="5.125" style="3" bestFit="1" customWidth="1"/>
    <col min="13571" max="13571" width="83.125" style="3" customWidth="1"/>
    <col min="13572" max="13573" width="10.125" style="3" customWidth="1"/>
    <col min="13574" max="13574" width="22" style="3" customWidth="1"/>
    <col min="13575" max="13824" width="9" style="3"/>
    <col min="13825" max="13825" width="19.625" style="3" bestFit="1" customWidth="1"/>
    <col min="13826" max="13826" width="5.125" style="3" bestFit="1" customWidth="1"/>
    <col min="13827" max="13827" width="83.125" style="3" customWidth="1"/>
    <col min="13828" max="13829" width="10.125" style="3" customWidth="1"/>
    <col min="13830" max="13830" width="22" style="3" customWidth="1"/>
    <col min="13831" max="14080" width="9" style="3"/>
    <col min="14081" max="14081" width="19.625" style="3" bestFit="1" customWidth="1"/>
    <col min="14082" max="14082" width="5.125" style="3" bestFit="1" customWidth="1"/>
    <col min="14083" max="14083" width="83.125" style="3" customWidth="1"/>
    <col min="14084" max="14085" width="10.125" style="3" customWidth="1"/>
    <col min="14086" max="14086" width="22" style="3" customWidth="1"/>
    <col min="14087" max="14336" width="9" style="3"/>
    <col min="14337" max="14337" width="19.625" style="3" bestFit="1" customWidth="1"/>
    <col min="14338" max="14338" width="5.125" style="3" bestFit="1" customWidth="1"/>
    <col min="14339" max="14339" width="83.125" style="3" customWidth="1"/>
    <col min="14340" max="14341" width="10.125" style="3" customWidth="1"/>
    <col min="14342" max="14342" width="22" style="3" customWidth="1"/>
    <col min="14343" max="14592" width="9" style="3"/>
    <col min="14593" max="14593" width="19.625" style="3" bestFit="1" customWidth="1"/>
    <col min="14594" max="14594" width="5.125" style="3" bestFit="1" customWidth="1"/>
    <col min="14595" max="14595" width="83.125" style="3" customWidth="1"/>
    <col min="14596" max="14597" width="10.125" style="3" customWidth="1"/>
    <col min="14598" max="14598" width="22" style="3" customWidth="1"/>
    <col min="14599" max="14848" width="9" style="3"/>
    <col min="14849" max="14849" width="19.625" style="3" bestFit="1" customWidth="1"/>
    <col min="14850" max="14850" width="5.125" style="3" bestFit="1" customWidth="1"/>
    <col min="14851" max="14851" width="83.125" style="3" customWidth="1"/>
    <col min="14852" max="14853" width="10.125" style="3" customWidth="1"/>
    <col min="14854" max="14854" width="22" style="3" customWidth="1"/>
    <col min="14855" max="15104" width="9" style="3"/>
    <col min="15105" max="15105" width="19.625" style="3" bestFit="1" customWidth="1"/>
    <col min="15106" max="15106" width="5.125" style="3" bestFit="1" customWidth="1"/>
    <col min="15107" max="15107" width="83.125" style="3" customWidth="1"/>
    <col min="15108" max="15109" width="10.125" style="3" customWidth="1"/>
    <col min="15110" max="15110" width="22" style="3" customWidth="1"/>
    <col min="15111" max="15360" width="9" style="3"/>
    <col min="15361" max="15361" width="19.625" style="3" bestFit="1" customWidth="1"/>
    <col min="15362" max="15362" width="5.125" style="3" bestFit="1" customWidth="1"/>
    <col min="15363" max="15363" width="83.125" style="3" customWidth="1"/>
    <col min="15364" max="15365" width="10.125" style="3" customWidth="1"/>
    <col min="15366" max="15366" width="22" style="3" customWidth="1"/>
    <col min="15367" max="15616" width="9" style="3"/>
    <col min="15617" max="15617" width="19.625" style="3" bestFit="1" customWidth="1"/>
    <col min="15618" max="15618" width="5.125" style="3" bestFit="1" customWidth="1"/>
    <col min="15619" max="15619" width="83.125" style="3" customWidth="1"/>
    <col min="15620" max="15621" width="10.125" style="3" customWidth="1"/>
    <col min="15622" max="15622" width="22" style="3" customWidth="1"/>
    <col min="15623" max="15872" width="9" style="3"/>
    <col min="15873" max="15873" width="19.625" style="3" bestFit="1" customWidth="1"/>
    <col min="15874" max="15874" width="5.125" style="3" bestFit="1" customWidth="1"/>
    <col min="15875" max="15875" width="83.125" style="3" customWidth="1"/>
    <col min="15876" max="15877" width="10.125" style="3" customWidth="1"/>
    <col min="15878" max="15878" width="22" style="3" customWidth="1"/>
    <col min="15879" max="16128" width="9" style="3"/>
    <col min="16129" max="16129" width="19.625" style="3" bestFit="1" customWidth="1"/>
    <col min="16130" max="16130" width="5.125" style="3" bestFit="1" customWidth="1"/>
    <col min="16131" max="16131" width="83.125" style="3" customWidth="1"/>
    <col min="16132" max="16133" width="10.125" style="3" customWidth="1"/>
    <col min="16134" max="16134" width="22" style="3" customWidth="1"/>
    <col min="16135" max="16384" width="9" style="3"/>
  </cols>
  <sheetData>
    <row r="1" spans="1:14" ht="41.25" customHeight="1" x14ac:dyDescent="0.15">
      <c r="A1" s="94" t="s">
        <v>536</v>
      </c>
      <c r="B1" s="94"/>
      <c r="C1" s="94"/>
      <c r="D1" s="94"/>
      <c r="E1" s="94"/>
      <c r="F1" s="94"/>
    </row>
    <row r="2" spans="1:14" ht="18" customHeight="1" thickBot="1" x14ac:dyDescent="0.2"/>
    <row r="3" spans="1:14" s="1" customFormat="1" ht="18" customHeight="1" x14ac:dyDescent="0.15">
      <c r="A3" s="95" t="s">
        <v>504</v>
      </c>
      <c r="B3" s="96"/>
      <c r="C3" s="96"/>
      <c r="D3" s="101" t="s">
        <v>519</v>
      </c>
      <c r="E3" s="101"/>
      <c r="F3" s="102"/>
      <c r="G3" s="68"/>
      <c r="H3" s="8"/>
      <c r="I3" s="8"/>
      <c r="J3" s="8"/>
      <c r="K3" s="8"/>
      <c r="L3" s="8"/>
      <c r="M3" s="8"/>
      <c r="N3" s="8"/>
    </row>
    <row r="4" spans="1:14" s="1" customFormat="1" ht="18" customHeight="1" x14ac:dyDescent="0.15">
      <c r="A4" s="97"/>
      <c r="B4" s="98"/>
      <c r="C4" s="98"/>
      <c r="D4" s="103"/>
      <c r="E4" s="103"/>
      <c r="F4" s="104"/>
      <c r="G4" s="68"/>
      <c r="H4" s="8"/>
      <c r="I4" s="8"/>
      <c r="J4" s="8"/>
      <c r="K4" s="8"/>
      <c r="L4" s="8"/>
      <c r="M4" s="8"/>
      <c r="N4" s="8"/>
    </row>
    <row r="5" spans="1:14" s="1" customFormat="1" ht="18" customHeight="1" x14ac:dyDescent="0.15">
      <c r="A5" s="97"/>
      <c r="B5" s="98"/>
      <c r="C5" s="98"/>
      <c r="D5" s="103"/>
      <c r="E5" s="103"/>
      <c r="F5" s="104"/>
      <c r="G5" s="68"/>
      <c r="H5" s="8"/>
      <c r="I5" s="8"/>
      <c r="J5" s="8"/>
      <c r="K5" s="8"/>
      <c r="L5" s="8"/>
      <c r="M5" s="8"/>
      <c r="N5" s="8"/>
    </row>
    <row r="6" spans="1:14" s="1" customFormat="1" ht="18" customHeight="1" x14ac:dyDescent="0.15">
      <c r="A6" s="97"/>
      <c r="B6" s="98"/>
      <c r="C6" s="98"/>
      <c r="D6" s="103"/>
      <c r="E6" s="103"/>
      <c r="F6" s="104"/>
      <c r="G6" s="68"/>
      <c r="H6" s="8"/>
      <c r="I6" s="8"/>
      <c r="J6" s="8"/>
      <c r="K6" s="8"/>
      <c r="L6" s="8"/>
      <c r="M6" s="8"/>
      <c r="N6" s="8"/>
    </row>
    <row r="7" spans="1:14" s="1" customFormat="1" ht="18" customHeight="1" x14ac:dyDescent="0.15">
      <c r="A7" s="97"/>
      <c r="B7" s="98"/>
      <c r="C7" s="98"/>
      <c r="D7" s="103"/>
      <c r="E7" s="103"/>
      <c r="F7" s="104"/>
      <c r="G7" s="68"/>
      <c r="H7" s="8"/>
      <c r="I7" s="8"/>
      <c r="J7" s="8"/>
      <c r="K7" s="8"/>
      <c r="L7" s="8"/>
      <c r="M7" s="8"/>
      <c r="N7" s="8"/>
    </row>
    <row r="8" spans="1:14" s="1" customFormat="1" ht="18" customHeight="1" x14ac:dyDescent="0.15">
      <c r="A8" s="97"/>
      <c r="B8" s="98"/>
      <c r="C8" s="98"/>
      <c r="D8" s="103"/>
      <c r="E8" s="103"/>
      <c r="F8" s="104"/>
      <c r="G8" s="68"/>
      <c r="H8" s="8"/>
      <c r="I8" s="8"/>
      <c r="J8" s="8"/>
      <c r="K8" s="8"/>
      <c r="L8" s="8"/>
      <c r="M8" s="8"/>
      <c r="N8" s="8"/>
    </row>
    <row r="9" spans="1:14" s="1" customFormat="1" ht="18" customHeight="1" x14ac:dyDescent="0.15">
      <c r="A9" s="97"/>
      <c r="B9" s="98"/>
      <c r="C9" s="98"/>
      <c r="D9" s="103"/>
      <c r="E9" s="103"/>
      <c r="F9" s="104"/>
      <c r="G9" s="68"/>
      <c r="H9" s="8"/>
      <c r="I9" s="8"/>
      <c r="J9" s="8"/>
      <c r="K9" s="8"/>
      <c r="L9" s="8"/>
      <c r="M9" s="8"/>
      <c r="N9" s="8"/>
    </row>
    <row r="10" spans="1:14" s="1" customFormat="1" ht="18" customHeight="1" x14ac:dyDescent="0.15">
      <c r="A10" s="97"/>
      <c r="B10" s="98"/>
      <c r="C10" s="98"/>
      <c r="D10" s="103"/>
      <c r="E10" s="103"/>
      <c r="F10" s="104"/>
      <c r="G10" s="68"/>
      <c r="H10" s="8"/>
      <c r="I10" s="8"/>
      <c r="J10" s="8"/>
      <c r="K10" s="8"/>
      <c r="L10" s="8"/>
      <c r="M10" s="8"/>
      <c r="N10" s="8"/>
    </row>
    <row r="11" spans="1:14" s="1" customFormat="1" ht="18" customHeight="1" x14ac:dyDescent="0.15">
      <c r="A11" s="97"/>
      <c r="B11" s="98"/>
      <c r="C11" s="98"/>
      <c r="D11" s="103"/>
      <c r="E11" s="103"/>
      <c r="F11" s="104"/>
      <c r="G11" s="68"/>
      <c r="H11" s="8"/>
      <c r="I11" s="8"/>
      <c r="J11" s="8"/>
      <c r="K11" s="8"/>
      <c r="L11" s="8"/>
      <c r="M11" s="8"/>
      <c r="N11" s="8"/>
    </row>
    <row r="12" spans="1:14" s="1" customFormat="1" ht="18" customHeight="1" x14ac:dyDescent="0.15">
      <c r="A12" s="97"/>
      <c r="B12" s="98"/>
      <c r="C12" s="98"/>
      <c r="D12" s="103"/>
      <c r="E12" s="103"/>
      <c r="F12" s="104"/>
      <c r="G12" s="68"/>
      <c r="H12" s="8"/>
      <c r="I12" s="8"/>
      <c r="J12" s="8"/>
      <c r="K12" s="8"/>
      <c r="L12" s="8"/>
      <c r="M12" s="8"/>
      <c r="N12" s="8"/>
    </row>
    <row r="13" spans="1:14" s="1" customFormat="1" ht="18" customHeight="1" x14ac:dyDescent="0.15">
      <c r="A13" s="97"/>
      <c r="B13" s="98"/>
      <c r="C13" s="98"/>
      <c r="D13" s="103"/>
      <c r="E13" s="103"/>
      <c r="F13" s="104"/>
      <c r="G13" s="68"/>
      <c r="H13" s="8"/>
      <c r="I13" s="8"/>
      <c r="J13" s="8"/>
      <c r="K13" s="8"/>
      <c r="L13" s="8"/>
      <c r="M13" s="8"/>
      <c r="N13" s="8"/>
    </row>
    <row r="14" spans="1:14" s="1" customFormat="1" ht="18" customHeight="1" thickBot="1" x14ac:dyDescent="0.2">
      <c r="A14" s="99"/>
      <c r="B14" s="100"/>
      <c r="C14" s="100"/>
      <c r="D14" s="105"/>
      <c r="E14" s="105"/>
      <c r="F14" s="106"/>
      <c r="G14" s="68"/>
      <c r="H14" s="8"/>
      <c r="I14" s="8"/>
      <c r="J14" s="8"/>
      <c r="K14" s="8"/>
      <c r="L14" s="8"/>
      <c r="M14" s="8"/>
      <c r="N14" s="8"/>
    </row>
    <row r="15" spans="1:14" ht="18.600000000000001" customHeight="1" thickBot="1" x14ac:dyDescent="0.2">
      <c r="A15" s="2"/>
      <c r="B15" s="19"/>
      <c r="E15" s="23"/>
      <c r="F15" s="5"/>
    </row>
    <row r="16" spans="1:14" ht="29.25" customHeight="1" thickBot="1" x14ac:dyDescent="0.2">
      <c r="A16" s="107" t="s">
        <v>44</v>
      </c>
      <c r="B16" s="108"/>
      <c r="C16" s="108"/>
      <c r="D16" s="108"/>
      <c r="E16" s="108"/>
      <c r="F16" s="109"/>
    </row>
    <row r="17" spans="1:8" s="9" customFormat="1" ht="29.25" customHeight="1" x14ac:dyDescent="0.15">
      <c r="A17" s="32"/>
      <c r="B17" s="33"/>
      <c r="C17" s="34"/>
      <c r="D17" s="35" t="s">
        <v>45</v>
      </c>
      <c r="E17" s="36" t="s">
        <v>46</v>
      </c>
      <c r="F17" s="37" t="s">
        <v>2</v>
      </c>
      <c r="G17" s="69"/>
      <c r="H17" s="50"/>
    </row>
    <row r="18" spans="1:8" ht="40.5" customHeight="1" x14ac:dyDescent="0.15">
      <c r="A18" s="83" t="s">
        <v>507</v>
      </c>
      <c r="B18" s="22" t="s">
        <v>506</v>
      </c>
      <c r="C18" s="30" t="s">
        <v>278</v>
      </c>
      <c r="D18" s="28" t="s">
        <v>3</v>
      </c>
      <c r="E18" s="16"/>
      <c r="F18" s="17"/>
      <c r="G18" s="67" t="str">
        <f t="shared" ref="G18:G47" si="0">_xlfn.IFS(D18="必須","",D18="推奨",1)</f>
        <v/>
      </c>
    </row>
    <row r="19" spans="1:8" ht="28.5" customHeight="1" x14ac:dyDescent="0.15">
      <c r="A19" s="83"/>
      <c r="B19" s="22" t="s">
        <v>505</v>
      </c>
      <c r="C19" s="30" t="s">
        <v>479</v>
      </c>
      <c r="D19" s="28" t="s">
        <v>3</v>
      </c>
      <c r="E19" s="16"/>
      <c r="F19" s="17"/>
      <c r="G19" s="67" t="str">
        <f t="shared" si="0"/>
        <v/>
      </c>
    </row>
    <row r="20" spans="1:8" ht="44.1" customHeight="1" x14ac:dyDescent="0.15">
      <c r="A20" s="83"/>
      <c r="B20" s="22" t="s">
        <v>4</v>
      </c>
      <c r="C20" s="31" t="s">
        <v>480</v>
      </c>
      <c r="D20" s="28" t="s">
        <v>3</v>
      </c>
      <c r="E20" s="16"/>
      <c r="F20" s="17"/>
      <c r="G20" s="67" t="str">
        <f t="shared" si="0"/>
        <v/>
      </c>
    </row>
    <row r="21" spans="1:8" ht="28.5" customHeight="1" x14ac:dyDescent="0.15">
      <c r="A21" s="83"/>
      <c r="B21" s="22" t="s">
        <v>5</v>
      </c>
      <c r="C21" s="30" t="s">
        <v>292</v>
      </c>
      <c r="D21" s="28" t="s">
        <v>3</v>
      </c>
      <c r="E21" s="16"/>
      <c r="F21" s="17"/>
      <c r="G21" s="67" t="str">
        <f t="shared" si="0"/>
        <v/>
      </c>
    </row>
    <row r="22" spans="1:8" ht="26.1" customHeight="1" x14ac:dyDescent="0.15">
      <c r="A22" s="83"/>
      <c r="B22" s="22" t="s">
        <v>6</v>
      </c>
      <c r="C22" s="30" t="s">
        <v>293</v>
      </c>
      <c r="D22" s="28" t="s">
        <v>3</v>
      </c>
      <c r="E22" s="16"/>
      <c r="F22" s="17"/>
      <c r="G22" s="67" t="str">
        <f t="shared" si="0"/>
        <v/>
      </c>
    </row>
    <row r="23" spans="1:8" ht="32.450000000000003" customHeight="1" x14ac:dyDescent="0.15">
      <c r="A23" s="83"/>
      <c r="B23" s="22" t="s">
        <v>212</v>
      </c>
      <c r="C23" s="30" t="s">
        <v>297</v>
      </c>
      <c r="D23" s="28" t="s">
        <v>3</v>
      </c>
      <c r="E23" s="16"/>
      <c r="F23" s="17"/>
      <c r="G23" s="67" t="str">
        <f t="shared" si="0"/>
        <v/>
      </c>
    </row>
    <row r="24" spans="1:8" ht="50.25" customHeight="1" x14ac:dyDescent="0.15">
      <c r="A24" s="83"/>
      <c r="B24" s="22" t="s">
        <v>98</v>
      </c>
      <c r="C24" s="30" t="s">
        <v>502</v>
      </c>
      <c r="D24" s="28" t="s">
        <v>3</v>
      </c>
      <c r="E24" s="16"/>
      <c r="F24" s="17"/>
      <c r="G24" s="67" t="str">
        <f t="shared" si="0"/>
        <v/>
      </c>
    </row>
    <row r="25" spans="1:8" ht="29.25" customHeight="1" x14ac:dyDescent="0.15">
      <c r="A25" s="83"/>
      <c r="B25" s="22" t="s">
        <v>99</v>
      </c>
      <c r="C25" s="30" t="s">
        <v>47</v>
      </c>
      <c r="D25" s="28" t="s">
        <v>3</v>
      </c>
      <c r="E25" s="16"/>
      <c r="F25" s="17"/>
      <c r="G25" s="67" t="str">
        <f t="shared" si="0"/>
        <v/>
      </c>
    </row>
    <row r="26" spans="1:8" ht="30" customHeight="1" x14ac:dyDescent="0.15">
      <c r="A26" s="83"/>
      <c r="B26" s="22" t="s">
        <v>100</v>
      </c>
      <c r="C26" s="30" t="s">
        <v>222</v>
      </c>
      <c r="D26" s="28" t="s">
        <v>3</v>
      </c>
      <c r="E26" s="16"/>
      <c r="F26" s="17"/>
      <c r="G26" s="67" t="str">
        <f t="shared" si="0"/>
        <v/>
      </c>
    </row>
    <row r="27" spans="1:8" ht="40.5" customHeight="1" x14ac:dyDescent="0.15">
      <c r="A27" s="83"/>
      <c r="B27" s="22" t="s">
        <v>213</v>
      </c>
      <c r="C27" s="30" t="s">
        <v>319</v>
      </c>
      <c r="D27" s="28" t="s">
        <v>87</v>
      </c>
      <c r="E27" s="16"/>
      <c r="F27" s="17"/>
      <c r="G27" s="67" t="str">
        <f t="shared" si="0"/>
        <v/>
      </c>
    </row>
    <row r="28" spans="1:8" ht="27.75" customHeight="1" x14ac:dyDescent="0.15">
      <c r="A28" s="83"/>
      <c r="B28" s="22" t="s">
        <v>210</v>
      </c>
      <c r="C28" s="30" t="s">
        <v>299</v>
      </c>
      <c r="D28" s="28" t="s">
        <v>3</v>
      </c>
      <c r="E28" s="16"/>
      <c r="F28" s="17"/>
      <c r="G28" s="67" t="str">
        <f t="shared" si="0"/>
        <v/>
      </c>
    </row>
    <row r="29" spans="1:8" ht="22.35" customHeight="1" x14ac:dyDescent="0.15">
      <c r="A29" s="83" t="s">
        <v>214</v>
      </c>
      <c r="B29" s="22" t="s">
        <v>211</v>
      </c>
      <c r="C29" s="30" t="s">
        <v>225</v>
      </c>
      <c r="D29" s="28" t="s">
        <v>87</v>
      </c>
      <c r="E29" s="16"/>
      <c r="F29" s="17"/>
      <c r="G29" s="67" t="str">
        <f t="shared" si="0"/>
        <v/>
      </c>
    </row>
    <row r="30" spans="1:8" ht="34.35" customHeight="1" x14ac:dyDescent="0.15">
      <c r="A30" s="83"/>
      <c r="B30" s="22" t="s">
        <v>215</v>
      </c>
      <c r="C30" s="30" t="s">
        <v>342</v>
      </c>
      <c r="D30" s="28" t="s">
        <v>87</v>
      </c>
      <c r="E30" s="16"/>
      <c r="F30" s="17"/>
      <c r="G30" s="67" t="str">
        <f t="shared" si="0"/>
        <v/>
      </c>
    </row>
    <row r="31" spans="1:8" ht="37.35" customHeight="1" x14ac:dyDescent="0.15">
      <c r="A31" s="83"/>
      <c r="B31" s="22" t="s">
        <v>216</v>
      </c>
      <c r="C31" s="30" t="s">
        <v>508</v>
      </c>
      <c r="D31" s="28" t="s">
        <v>87</v>
      </c>
      <c r="E31" s="16"/>
      <c r="F31" s="17"/>
      <c r="G31" s="67" t="str">
        <f t="shared" si="0"/>
        <v/>
      </c>
    </row>
    <row r="32" spans="1:8" ht="40.35" customHeight="1" x14ac:dyDescent="0.15">
      <c r="A32" s="83"/>
      <c r="B32" s="22" t="s">
        <v>226</v>
      </c>
      <c r="C32" s="30" t="s">
        <v>509</v>
      </c>
      <c r="D32" s="28" t="s">
        <v>464</v>
      </c>
      <c r="E32" s="16"/>
      <c r="F32" s="17"/>
      <c r="G32" s="67">
        <f t="shared" si="0"/>
        <v>1</v>
      </c>
    </row>
    <row r="33" spans="1:7" ht="41.25" customHeight="1" x14ac:dyDescent="0.15">
      <c r="A33" s="83" t="s">
        <v>96</v>
      </c>
      <c r="B33" s="22" t="s">
        <v>227</v>
      </c>
      <c r="C33" s="30" t="s">
        <v>300</v>
      </c>
      <c r="D33" s="28" t="s">
        <v>3</v>
      </c>
      <c r="E33" s="16"/>
      <c r="F33" s="17"/>
      <c r="G33" s="67" t="str">
        <f t="shared" si="0"/>
        <v/>
      </c>
    </row>
    <row r="34" spans="1:7" ht="28.5" customHeight="1" x14ac:dyDescent="0.15">
      <c r="A34" s="83"/>
      <c r="B34" s="22" t="s">
        <v>228</v>
      </c>
      <c r="C34" s="30" t="s">
        <v>220</v>
      </c>
      <c r="D34" s="28" t="s">
        <v>87</v>
      </c>
      <c r="E34" s="16"/>
      <c r="F34" s="17"/>
      <c r="G34" s="67" t="str">
        <f t="shared" si="0"/>
        <v/>
      </c>
    </row>
    <row r="35" spans="1:7" ht="41.25" customHeight="1" x14ac:dyDescent="0.15">
      <c r="A35" s="83"/>
      <c r="B35" s="22" t="s">
        <v>229</v>
      </c>
      <c r="C35" s="30" t="s">
        <v>510</v>
      </c>
      <c r="D35" s="28" t="s">
        <v>87</v>
      </c>
      <c r="E35" s="16"/>
      <c r="F35" s="17"/>
      <c r="G35" s="67" t="str">
        <f t="shared" si="0"/>
        <v/>
      </c>
    </row>
    <row r="36" spans="1:7" ht="40.5" customHeight="1" x14ac:dyDescent="0.15">
      <c r="A36" s="83"/>
      <c r="B36" s="22" t="s">
        <v>101</v>
      </c>
      <c r="C36" s="30" t="s">
        <v>301</v>
      </c>
      <c r="D36" s="28" t="s">
        <v>87</v>
      </c>
      <c r="E36" s="16"/>
      <c r="F36" s="17"/>
      <c r="G36" s="67" t="str">
        <f t="shared" si="0"/>
        <v/>
      </c>
    </row>
    <row r="37" spans="1:7" ht="28.5" customHeight="1" x14ac:dyDescent="0.15">
      <c r="A37" s="83"/>
      <c r="B37" s="22" t="s">
        <v>102</v>
      </c>
      <c r="C37" s="30" t="s">
        <v>302</v>
      </c>
      <c r="D37" s="28" t="s">
        <v>87</v>
      </c>
      <c r="E37" s="16"/>
      <c r="F37" s="17"/>
      <c r="G37" s="67" t="str">
        <f t="shared" si="0"/>
        <v/>
      </c>
    </row>
    <row r="38" spans="1:7" ht="41.25" customHeight="1" x14ac:dyDescent="0.15">
      <c r="A38" s="83"/>
      <c r="B38" s="22" t="s">
        <v>103</v>
      </c>
      <c r="C38" s="30" t="s">
        <v>388</v>
      </c>
      <c r="D38" s="28" t="s">
        <v>87</v>
      </c>
      <c r="E38" s="16"/>
      <c r="F38" s="17"/>
      <c r="G38" s="67" t="str">
        <f t="shared" si="0"/>
        <v/>
      </c>
    </row>
    <row r="39" spans="1:7" ht="61.5" customHeight="1" x14ac:dyDescent="0.15">
      <c r="A39" s="83"/>
      <c r="B39" s="22" t="s">
        <v>104</v>
      </c>
      <c r="C39" s="60" t="s">
        <v>221</v>
      </c>
      <c r="D39" s="51" t="s">
        <v>464</v>
      </c>
      <c r="E39" s="16"/>
      <c r="F39" s="17"/>
      <c r="G39" s="67">
        <f t="shared" si="0"/>
        <v>1</v>
      </c>
    </row>
    <row r="40" spans="1:7" ht="41.25" customHeight="1" x14ac:dyDescent="0.15">
      <c r="A40" s="83" t="s">
        <v>246</v>
      </c>
      <c r="B40" s="22" t="s">
        <v>105</v>
      </c>
      <c r="C40" s="30" t="s">
        <v>251</v>
      </c>
      <c r="D40" s="28" t="s">
        <v>271</v>
      </c>
      <c r="E40" s="16"/>
      <c r="F40" s="17"/>
      <c r="G40" s="67" t="str">
        <f t="shared" si="0"/>
        <v/>
      </c>
    </row>
    <row r="41" spans="1:7" ht="38.450000000000003" customHeight="1" x14ac:dyDescent="0.15">
      <c r="A41" s="83"/>
      <c r="B41" s="22" t="s">
        <v>106</v>
      </c>
      <c r="C41" s="30" t="s">
        <v>499</v>
      </c>
      <c r="D41" s="28" t="s">
        <v>87</v>
      </c>
      <c r="E41" s="16"/>
      <c r="F41" s="17"/>
      <c r="G41" s="67" t="str">
        <f>_xlfn.IFS(D41="必須","",D41="推奨",1)</f>
        <v/>
      </c>
    </row>
    <row r="42" spans="1:7" ht="46.5" customHeight="1" x14ac:dyDescent="0.15">
      <c r="A42" s="83"/>
      <c r="B42" s="22" t="s">
        <v>230</v>
      </c>
      <c r="C42" s="30" t="s">
        <v>483</v>
      </c>
      <c r="D42" s="51" t="s">
        <v>464</v>
      </c>
      <c r="E42" s="16"/>
      <c r="F42" s="17"/>
      <c r="G42" s="67">
        <f t="shared" si="0"/>
        <v>1</v>
      </c>
    </row>
    <row r="43" spans="1:7" ht="42" customHeight="1" x14ac:dyDescent="0.15">
      <c r="A43" s="83"/>
      <c r="B43" s="22" t="s">
        <v>474</v>
      </c>
      <c r="C43" s="30" t="s">
        <v>484</v>
      </c>
      <c r="D43" s="51" t="s">
        <v>464</v>
      </c>
      <c r="E43" s="16"/>
      <c r="F43" s="17"/>
      <c r="G43" s="67">
        <f t="shared" si="0"/>
        <v>1</v>
      </c>
    </row>
    <row r="44" spans="1:7" ht="47.25" customHeight="1" x14ac:dyDescent="0.15">
      <c r="A44" s="83"/>
      <c r="B44" s="22" t="s">
        <v>475</v>
      </c>
      <c r="C44" s="30" t="s">
        <v>79</v>
      </c>
      <c r="D44" s="28" t="s">
        <v>87</v>
      </c>
      <c r="E44" s="16"/>
      <c r="F44" s="17"/>
      <c r="G44" s="67" t="str">
        <f t="shared" si="0"/>
        <v/>
      </c>
    </row>
    <row r="45" spans="1:7" ht="40.5" customHeight="1" x14ac:dyDescent="0.15">
      <c r="A45" s="83"/>
      <c r="B45" s="22" t="s">
        <v>418</v>
      </c>
      <c r="C45" s="60" t="s">
        <v>500</v>
      </c>
      <c r="D45" s="51" t="s">
        <v>464</v>
      </c>
      <c r="E45" s="16"/>
      <c r="F45" s="17"/>
      <c r="G45" s="67">
        <f t="shared" si="0"/>
        <v>1</v>
      </c>
    </row>
    <row r="46" spans="1:7" ht="29.25" customHeight="1" x14ac:dyDescent="0.15">
      <c r="A46" s="85"/>
      <c r="B46" s="22" t="s">
        <v>419</v>
      </c>
      <c r="C46" s="30" t="s">
        <v>482</v>
      </c>
      <c r="D46" s="28" t="s">
        <v>87</v>
      </c>
      <c r="E46" s="16"/>
      <c r="F46" s="17"/>
      <c r="G46" s="67" t="str">
        <f t="shared" si="0"/>
        <v/>
      </c>
    </row>
    <row r="47" spans="1:7" ht="29.25" customHeight="1" thickBot="1" x14ac:dyDescent="0.2">
      <c r="A47" s="84"/>
      <c r="B47" s="45" t="s">
        <v>511</v>
      </c>
      <c r="C47" s="62" t="s">
        <v>481</v>
      </c>
      <c r="D47" s="63" t="s">
        <v>464</v>
      </c>
      <c r="E47" s="64"/>
      <c r="F47" s="46"/>
      <c r="G47" s="67">
        <f t="shared" si="0"/>
        <v>1</v>
      </c>
    </row>
    <row r="48" spans="1:7" ht="29.25" customHeight="1" thickBot="1" x14ac:dyDescent="0.2"/>
    <row r="49" spans="1:8" ht="29.25" customHeight="1" x14ac:dyDescent="0.15">
      <c r="A49" s="80" t="s">
        <v>7</v>
      </c>
      <c r="B49" s="81"/>
      <c r="C49" s="81"/>
      <c r="D49" s="81"/>
      <c r="E49" s="81"/>
      <c r="F49" s="82"/>
    </row>
    <row r="50" spans="1:8" s="6" customFormat="1" ht="29.25" customHeight="1" x14ac:dyDescent="0.15">
      <c r="A50" s="13"/>
      <c r="B50" s="20"/>
      <c r="C50" s="14"/>
      <c r="D50" s="26" t="s">
        <v>0</v>
      </c>
      <c r="E50" s="24" t="s">
        <v>1</v>
      </c>
      <c r="F50" s="15" t="s">
        <v>2</v>
      </c>
      <c r="G50" s="68"/>
      <c r="H50" s="49"/>
    </row>
    <row r="51" spans="1:8" ht="41.25" customHeight="1" x14ac:dyDescent="0.15">
      <c r="A51" s="85" t="s">
        <v>8</v>
      </c>
      <c r="B51" s="22" t="s">
        <v>9</v>
      </c>
      <c r="C51" s="30" t="s">
        <v>303</v>
      </c>
      <c r="D51" s="28" t="s">
        <v>3</v>
      </c>
      <c r="E51" s="16"/>
      <c r="F51" s="17"/>
      <c r="G51" s="67" t="str">
        <f t="shared" ref="G51:G108" si="1">_xlfn.IFS(D51="必須","",D51="推奨",1)</f>
        <v/>
      </c>
    </row>
    <row r="52" spans="1:8" ht="41.25" customHeight="1" x14ac:dyDescent="0.15">
      <c r="A52" s="86"/>
      <c r="B52" s="22" t="s">
        <v>10</v>
      </c>
      <c r="C52" s="31" t="s">
        <v>304</v>
      </c>
      <c r="D52" s="28" t="s">
        <v>3</v>
      </c>
      <c r="E52" s="16"/>
      <c r="F52" s="17"/>
      <c r="G52" s="67" t="str">
        <f t="shared" si="1"/>
        <v/>
      </c>
    </row>
    <row r="53" spans="1:8" ht="38.450000000000003" customHeight="1" x14ac:dyDescent="0.15">
      <c r="A53" s="86"/>
      <c r="B53" s="71" t="s">
        <v>11</v>
      </c>
      <c r="C53" s="76" t="s">
        <v>527</v>
      </c>
      <c r="D53" s="73" t="s">
        <v>3</v>
      </c>
      <c r="E53" s="74"/>
      <c r="F53" s="75"/>
      <c r="G53" s="67" t="str">
        <f t="shared" si="1"/>
        <v/>
      </c>
    </row>
    <row r="54" spans="1:8" ht="29.25" customHeight="1" x14ac:dyDescent="0.15">
      <c r="A54" s="86"/>
      <c r="B54" s="22" t="s">
        <v>12</v>
      </c>
      <c r="C54" s="31" t="s">
        <v>14</v>
      </c>
      <c r="D54" s="28" t="s">
        <v>3</v>
      </c>
      <c r="E54" s="16"/>
      <c r="F54" s="17"/>
      <c r="G54" s="67" t="str">
        <f t="shared" si="1"/>
        <v/>
      </c>
    </row>
    <row r="55" spans="1:8" ht="29.25" customHeight="1" x14ac:dyDescent="0.15">
      <c r="A55" s="86"/>
      <c r="B55" s="22" t="s">
        <v>107</v>
      </c>
      <c r="C55" s="31" t="s">
        <v>485</v>
      </c>
      <c r="D55" s="28" t="s">
        <v>3</v>
      </c>
      <c r="E55" s="16"/>
      <c r="F55" s="17"/>
      <c r="G55" s="67" t="str">
        <f t="shared" si="1"/>
        <v/>
      </c>
    </row>
    <row r="56" spans="1:8" ht="41.25" customHeight="1" x14ac:dyDescent="0.15">
      <c r="A56" s="86"/>
      <c r="B56" s="22" t="s">
        <v>13</v>
      </c>
      <c r="C56" s="30" t="s">
        <v>205</v>
      </c>
      <c r="D56" s="28" t="s">
        <v>3</v>
      </c>
      <c r="E56" s="16"/>
      <c r="F56" s="17"/>
      <c r="G56" s="67" t="str">
        <f t="shared" si="1"/>
        <v/>
      </c>
    </row>
    <row r="57" spans="1:8" ht="56.1" customHeight="1" x14ac:dyDescent="0.15">
      <c r="A57" s="86"/>
      <c r="B57" s="22" t="s">
        <v>108</v>
      </c>
      <c r="C57" s="30" t="s">
        <v>314</v>
      </c>
      <c r="D57" s="28" t="s">
        <v>3</v>
      </c>
      <c r="E57" s="16"/>
      <c r="F57" s="17"/>
      <c r="G57" s="67" t="str">
        <f t="shared" si="1"/>
        <v/>
      </c>
    </row>
    <row r="58" spans="1:8" ht="27" customHeight="1" x14ac:dyDescent="0.15">
      <c r="A58" s="86"/>
      <c r="B58" s="22" t="s">
        <v>109</v>
      </c>
      <c r="C58" s="30" t="s">
        <v>305</v>
      </c>
      <c r="D58" s="28" t="s">
        <v>3</v>
      </c>
      <c r="E58" s="16"/>
      <c r="F58" s="17"/>
      <c r="G58" s="67" t="str">
        <f t="shared" si="1"/>
        <v/>
      </c>
    </row>
    <row r="59" spans="1:8" ht="27" customHeight="1" x14ac:dyDescent="0.15">
      <c r="A59" s="86"/>
      <c r="B59" s="22" t="s">
        <v>15</v>
      </c>
      <c r="C59" s="30" t="s">
        <v>503</v>
      </c>
      <c r="D59" s="28" t="s">
        <v>3</v>
      </c>
      <c r="E59" s="16"/>
      <c r="F59" s="17"/>
      <c r="G59" s="67" t="str">
        <f t="shared" si="1"/>
        <v/>
      </c>
    </row>
    <row r="60" spans="1:8" ht="27" customHeight="1" x14ac:dyDescent="0.15">
      <c r="A60" s="86"/>
      <c r="B60" s="22" t="s">
        <v>16</v>
      </c>
      <c r="C60" s="30" t="s">
        <v>389</v>
      </c>
      <c r="D60" s="28" t="s">
        <v>3</v>
      </c>
      <c r="E60" s="16"/>
      <c r="F60" s="17"/>
      <c r="G60" s="67" t="str">
        <f t="shared" si="1"/>
        <v/>
      </c>
    </row>
    <row r="61" spans="1:8" ht="56.25" customHeight="1" x14ac:dyDescent="0.15">
      <c r="A61" s="86"/>
      <c r="B61" s="71" t="s">
        <v>110</v>
      </c>
      <c r="C61" s="72" t="s">
        <v>526</v>
      </c>
      <c r="D61" s="73" t="s">
        <v>3</v>
      </c>
      <c r="E61" s="74"/>
      <c r="F61" s="75"/>
      <c r="G61" s="67" t="str">
        <f t="shared" si="1"/>
        <v/>
      </c>
    </row>
    <row r="62" spans="1:8" ht="35.1" customHeight="1" x14ac:dyDescent="0.15">
      <c r="A62" s="86"/>
      <c r="B62" s="22" t="s">
        <v>111</v>
      </c>
      <c r="C62" s="30" t="s">
        <v>206</v>
      </c>
      <c r="D62" s="28" t="s">
        <v>3</v>
      </c>
      <c r="E62" s="16"/>
      <c r="F62" s="17"/>
      <c r="G62" s="67" t="str">
        <f t="shared" si="1"/>
        <v/>
      </c>
    </row>
    <row r="63" spans="1:8" ht="39.6" customHeight="1" x14ac:dyDescent="0.15">
      <c r="A63" s="86"/>
      <c r="B63" s="22" t="s">
        <v>112</v>
      </c>
      <c r="C63" s="31" t="s">
        <v>318</v>
      </c>
      <c r="D63" s="28" t="s">
        <v>3</v>
      </c>
      <c r="E63" s="16"/>
      <c r="F63" s="17"/>
      <c r="G63" s="67" t="str">
        <f t="shared" si="1"/>
        <v/>
      </c>
    </row>
    <row r="64" spans="1:8" ht="25.35" customHeight="1" x14ac:dyDescent="0.15">
      <c r="A64" s="86"/>
      <c r="B64" s="22" t="s">
        <v>17</v>
      </c>
      <c r="C64" s="30" t="s">
        <v>97</v>
      </c>
      <c r="D64" s="28" t="s">
        <v>3</v>
      </c>
      <c r="E64" s="16"/>
      <c r="F64" s="17"/>
      <c r="G64" s="67" t="str">
        <f t="shared" si="1"/>
        <v/>
      </c>
    </row>
    <row r="65" spans="1:7" ht="28.5" customHeight="1" x14ac:dyDescent="0.15">
      <c r="A65" s="86"/>
      <c r="B65" s="22" t="s">
        <v>18</v>
      </c>
      <c r="C65" s="30" t="s">
        <v>390</v>
      </c>
      <c r="D65" s="28" t="s">
        <v>3</v>
      </c>
      <c r="E65" s="16"/>
      <c r="F65" s="17"/>
      <c r="G65" s="67" t="str">
        <f t="shared" si="1"/>
        <v/>
      </c>
    </row>
    <row r="66" spans="1:7" ht="38.1" customHeight="1" x14ac:dyDescent="0.15">
      <c r="A66" s="86"/>
      <c r="B66" s="22" t="s">
        <v>19</v>
      </c>
      <c r="C66" s="30" t="s">
        <v>306</v>
      </c>
      <c r="D66" s="28" t="s">
        <v>3</v>
      </c>
      <c r="E66" s="16"/>
      <c r="F66" s="17"/>
      <c r="G66" s="67" t="str">
        <f t="shared" si="1"/>
        <v/>
      </c>
    </row>
    <row r="67" spans="1:7" ht="29.25" customHeight="1" x14ac:dyDescent="0.15">
      <c r="A67" s="86"/>
      <c r="B67" s="71" t="s">
        <v>113</v>
      </c>
      <c r="C67" s="72" t="s">
        <v>391</v>
      </c>
      <c r="D67" s="73" t="s">
        <v>520</v>
      </c>
      <c r="E67" s="16"/>
      <c r="F67" s="17"/>
      <c r="G67" s="67">
        <f t="shared" si="1"/>
        <v>1</v>
      </c>
    </row>
    <row r="68" spans="1:7" ht="41.25" customHeight="1" x14ac:dyDescent="0.15">
      <c r="A68" s="86"/>
      <c r="B68" s="22" t="s">
        <v>528</v>
      </c>
      <c r="C68" s="30" t="s">
        <v>392</v>
      </c>
      <c r="D68" s="28" t="s">
        <v>87</v>
      </c>
      <c r="E68" s="16"/>
      <c r="F68" s="17"/>
      <c r="G68" s="67" t="str">
        <f t="shared" si="1"/>
        <v/>
      </c>
    </row>
    <row r="69" spans="1:7" ht="41.25" customHeight="1" x14ac:dyDescent="0.15">
      <c r="A69" s="86"/>
      <c r="B69" s="22" t="s">
        <v>420</v>
      </c>
      <c r="C69" s="30" t="s">
        <v>470</v>
      </c>
      <c r="D69" s="28" t="s">
        <v>464</v>
      </c>
      <c r="E69" s="16"/>
      <c r="F69" s="17"/>
      <c r="G69" s="67">
        <f t="shared" si="1"/>
        <v>1</v>
      </c>
    </row>
    <row r="70" spans="1:7" ht="28.5" customHeight="1" x14ac:dyDescent="0.15">
      <c r="A70" s="93"/>
      <c r="B70" s="22" t="s">
        <v>421</v>
      </c>
      <c r="C70" s="30" t="s">
        <v>497</v>
      </c>
      <c r="D70" s="28" t="s">
        <v>464</v>
      </c>
      <c r="E70" s="16"/>
      <c r="F70" s="17"/>
      <c r="G70" s="67">
        <f t="shared" si="1"/>
        <v>1</v>
      </c>
    </row>
    <row r="71" spans="1:7" ht="41.45" customHeight="1" x14ac:dyDescent="0.15">
      <c r="A71" s="83" t="s">
        <v>48</v>
      </c>
      <c r="B71" s="22" t="s">
        <v>529</v>
      </c>
      <c r="C71" s="30" t="s">
        <v>254</v>
      </c>
      <c r="D71" s="28" t="s">
        <v>3</v>
      </c>
      <c r="E71" s="16"/>
      <c r="F71" s="17"/>
      <c r="G71" s="67" t="str">
        <f t="shared" si="1"/>
        <v/>
      </c>
    </row>
    <row r="72" spans="1:7" ht="42.6" customHeight="1" x14ac:dyDescent="0.15">
      <c r="A72" s="83"/>
      <c r="B72" s="22" t="s">
        <v>422</v>
      </c>
      <c r="C72" s="30" t="s">
        <v>255</v>
      </c>
      <c r="D72" s="28" t="s">
        <v>3</v>
      </c>
      <c r="E72" s="16"/>
      <c r="F72" s="17"/>
      <c r="G72" s="67" t="str">
        <f t="shared" si="1"/>
        <v/>
      </c>
    </row>
    <row r="73" spans="1:7" ht="49.5" customHeight="1" x14ac:dyDescent="0.15">
      <c r="A73" s="83"/>
      <c r="B73" s="22" t="s">
        <v>423</v>
      </c>
      <c r="C73" s="30" t="s">
        <v>320</v>
      </c>
      <c r="D73" s="28" t="s">
        <v>3</v>
      </c>
      <c r="E73" s="16"/>
      <c r="F73" s="17"/>
      <c r="G73" s="67" t="str">
        <f t="shared" si="1"/>
        <v/>
      </c>
    </row>
    <row r="74" spans="1:7" ht="39.75" customHeight="1" x14ac:dyDescent="0.15">
      <c r="A74" s="83"/>
      <c r="B74" s="22" t="s">
        <v>424</v>
      </c>
      <c r="C74" s="30" t="s">
        <v>279</v>
      </c>
      <c r="D74" s="28" t="s">
        <v>3</v>
      </c>
      <c r="E74" s="16"/>
      <c r="F74" s="17"/>
      <c r="G74" s="67" t="str">
        <f t="shared" si="1"/>
        <v/>
      </c>
    </row>
    <row r="75" spans="1:7" ht="33.75" customHeight="1" x14ac:dyDescent="0.15">
      <c r="A75" s="83"/>
      <c r="B75" s="22" t="s">
        <v>425</v>
      </c>
      <c r="C75" s="30" t="s">
        <v>272</v>
      </c>
      <c r="D75" s="28" t="s">
        <v>273</v>
      </c>
      <c r="E75" s="16"/>
      <c r="F75" s="17"/>
      <c r="G75" s="67" t="str">
        <f t="shared" si="1"/>
        <v/>
      </c>
    </row>
    <row r="76" spans="1:7" ht="29.25" customHeight="1" x14ac:dyDescent="0.15">
      <c r="A76" s="83" t="s">
        <v>49</v>
      </c>
      <c r="B76" s="22" t="s">
        <v>530</v>
      </c>
      <c r="C76" s="31" t="s">
        <v>252</v>
      </c>
      <c r="D76" s="28" t="s">
        <v>3</v>
      </c>
      <c r="E76" s="16"/>
      <c r="F76" s="17"/>
      <c r="G76" s="67" t="str">
        <f t="shared" si="1"/>
        <v/>
      </c>
    </row>
    <row r="77" spans="1:7" ht="47.45" customHeight="1" x14ac:dyDescent="0.15">
      <c r="A77" s="83"/>
      <c r="B77" s="22" t="s">
        <v>426</v>
      </c>
      <c r="C77" s="31" t="s">
        <v>321</v>
      </c>
      <c r="D77" s="28" t="s">
        <v>3</v>
      </c>
      <c r="E77" s="16"/>
      <c r="F77" s="17"/>
      <c r="G77" s="67" t="str">
        <f t="shared" si="1"/>
        <v/>
      </c>
    </row>
    <row r="78" spans="1:7" ht="29.25" customHeight="1" x14ac:dyDescent="0.15">
      <c r="A78" s="83"/>
      <c r="B78" s="22" t="s">
        <v>427</v>
      </c>
      <c r="C78" s="31" t="s">
        <v>52</v>
      </c>
      <c r="D78" s="28" t="s">
        <v>3</v>
      </c>
      <c r="E78" s="16"/>
      <c r="F78" s="17"/>
      <c r="G78" s="67" t="str">
        <f t="shared" si="1"/>
        <v/>
      </c>
    </row>
    <row r="79" spans="1:7" ht="29.25" customHeight="1" x14ac:dyDescent="0.15">
      <c r="A79" s="83"/>
      <c r="B79" s="22" t="s">
        <v>428</v>
      </c>
      <c r="C79" s="30" t="s">
        <v>51</v>
      </c>
      <c r="D79" s="28" t="s">
        <v>3</v>
      </c>
      <c r="E79" s="16"/>
      <c r="F79" s="17"/>
      <c r="G79" s="67" t="str">
        <f t="shared" si="1"/>
        <v/>
      </c>
    </row>
    <row r="80" spans="1:7" ht="29.25" customHeight="1" x14ac:dyDescent="0.15">
      <c r="A80" s="83"/>
      <c r="B80" s="22" t="s">
        <v>429</v>
      </c>
      <c r="C80" s="30" t="s">
        <v>280</v>
      </c>
      <c r="D80" s="28" t="s">
        <v>3</v>
      </c>
      <c r="E80" s="16"/>
      <c r="F80" s="17"/>
      <c r="G80" s="67" t="str">
        <f t="shared" si="1"/>
        <v/>
      </c>
    </row>
    <row r="81" spans="1:7" ht="26.45" customHeight="1" x14ac:dyDescent="0.15">
      <c r="A81" s="83"/>
      <c r="B81" s="22" t="s">
        <v>430</v>
      </c>
      <c r="C81" s="30" t="s">
        <v>343</v>
      </c>
      <c r="D81" s="28" t="s">
        <v>3</v>
      </c>
      <c r="E81" s="16"/>
      <c r="F81" s="17"/>
      <c r="G81" s="67" t="str">
        <f t="shared" si="1"/>
        <v/>
      </c>
    </row>
    <row r="82" spans="1:7" ht="33" customHeight="1" x14ac:dyDescent="0.15">
      <c r="A82" s="83"/>
      <c r="B82" s="22" t="s">
        <v>431</v>
      </c>
      <c r="C82" s="30" t="s">
        <v>344</v>
      </c>
      <c r="D82" s="28" t="s">
        <v>3</v>
      </c>
      <c r="E82" s="16"/>
      <c r="F82" s="17"/>
      <c r="G82" s="67" t="str">
        <f t="shared" si="1"/>
        <v/>
      </c>
    </row>
    <row r="83" spans="1:7" ht="33.75" customHeight="1" x14ac:dyDescent="0.15">
      <c r="A83" s="83"/>
      <c r="B83" s="22" t="s">
        <v>432</v>
      </c>
      <c r="C83" s="60" t="s">
        <v>501</v>
      </c>
      <c r="D83" s="51" t="s">
        <v>464</v>
      </c>
      <c r="E83" s="16"/>
      <c r="F83" s="17"/>
      <c r="G83" s="67">
        <f t="shared" si="1"/>
        <v>1</v>
      </c>
    </row>
    <row r="84" spans="1:7" ht="29.25" customHeight="1" x14ac:dyDescent="0.15">
      <c r="A84" s="83" t="s">
        <v>50</v>
      </c>
      <c r="B84" s="22" t="s">
        <v>433</v>
      </c>
      <c r="C84" s="30" t="s">
        <v>393</v>
      </c>
      <c r="D84" s="28" t="s">
        <v>3</v>
      </c>
      <c r="E84" s="16"/>
      <c r="F84" s="17"/>
      <c r="G84" s="67" t="str">
        <f t="shared" si="1"/>
        <v/>
      </c>
    </row>
    <row r="85" spans="1:7" ht="29.25" customHeight="1" x14ac:dyDescent="0.15">
      <c r="A85" s="83"/>
      <c r="B85" s="22" t="s">
        <v>434</v>
      </c>
      <c r="C85" s="30" t="s">
        <v>345</v>
      </c>
      <c r="D85" s="28" t="s">
        <v>3</v>
      </c>
      <c r="E85" s="16"/>
      <c r="F85" s="17"/>
      <c r="G85" s="67" t="str">
        <f t="shared" si="1"/>
        <v/>
      </c>
    </row>
    <row r="86" spans="1:7" ht="36.6" customHeight="1" x14ac:dyDescent="0.15">
      <c r="A86" s="83"/>
      <c r="B86" s="22" t="s">
        <v>435</v>
      </c>
      <c r="C86" s="30" t="s">
        <v>346</v>
      </c>
      <c r="D86" s="28" t="s">
        <v>3</v>
      </c>
      <c r="E86" s="16"/>
      <c r="F86" s="17"/>
      <c r="G86" s="67" t="str">
        <f t="shared" si="1"/>
        <v/>
      </c>
    </row>
    <row r="87" spans="1:7" ht="29.25" customHeight="1" x14ac:dyDescent="0.15">
      <c r="A87" s="83"/>
      <c r="B87" s="22" t="s">
        <v>436</v>
      </c>
      <c r="C87" s="30" t="s">
        <v>91</v>
      </c>
      <c r="D87" s="28" t="s">
        <v>3</v>
      </c>
      <c r="E87" s="16"/>
      <c r="F87" s="17"/>
      <c r="G87" s="67" t="str">
        <f t="shared" si="1"/>
        <v/>
      </c>
    </row>
    <row r="88" spans="1:7" ht="31.5" customHeight="1" x14ac:dyDescent="0.15">
      <c r="A88" s="83"/>
      <c r="B88" s="22" t="s">
        <v>437</v>
      </c>
      <c r="C88" s="30" t="s">
        <v>394</v>
      </c>
      <c r="D88" s="28" t="s">
        <v>3</v>
      </c>
      <c r="E88" s="16"/>
      <c r="F88" s="17"/>
      <c r="G88" s="67" t="str">
        <f t="shared" si="1"/>
        <v/>
      </c>
    </row>
    <row r="89" spans="1:7" ht="31.35" customHeight="1" x14ac:dyDescent="0.15">
      <c r="A89" s="83" t="s">
        <v>20</v>
      </c>
      <c r="B89" s="22" t="s">
        <v>438</v>
      </c>
      <c r="C89" s="30" t="s">
        <v>53</v>
      </c>
      <c r="D89" s="28" t="s">
        <v>3</v>
      </c>
      <c r="E89" s="16"/>
      <c r="F89" s="17"/>
      <c r="G89" s="67" t="str">
        <f t="shared" si="1"/>
        <v/>
      </c>
    </row>
    <row r="90" spans="1:7" ht="29.25" customHeight="1" x14ac:dyDescent="0.15">
      <c r="A90" s="83"/>
      <c r="B90" s="22" t="s">
        <v>439</v>
      </c>
      <c r="C90" s="30" t="s">
        <v>468</v>
      </c>
      <c r="D90" s="28" t="s">
        <v>3</v>
      </c>
      <c r="E90" s="16"/>
      <c r="F90" s="17"/>
      <c r="G90" s="67" t="str">
        <f t="shared" si="1"/>
        <v/>
      </c>
    </row>
    <row r="91" spans="1:7" ht="29.25" customHeight="1" x14ac:dyDescent="0.15">
      <c r="A91" s="83"/>
      <c r="B91" s="22" t="s">
        <v>440</v>
      </c>
      <c r="C91" s="30" t="s">
        <v>281</v>
      </c>
      <c r="D91" s="28" t="s">
        <v>3</v>
      </c>
      <c r="E91" s="16"/>
      <c r="F91" s="17"/>
      <c r="G91" s="67" t="str">
        <f t="shared" si="1"/>
        <v/>
      </c>
    </row>
    <row r="92" spans="1:7" ht="41.25" customHeight="1" x14ac:dyDescent="0.15">
      <c r="A92" s="83"/>
      <c r="B92" s="22" t="s">
        <v>441</v>
      </c>
      <c r="C92" s="30" t="s">
        <v>322</v>
      </c>
      <c r="D92" s="28" t="s">
        <v>3</v>
      </c>
      <c r="E92" s="16"/>
      <c r="F92" s="17"/>
      <c r="G92" s="67" t="str">
        <f t="shared" si="1"/>
        <v/>
      </c>
    </row>
    <row r="93" spans="1:7" ht="27.6" customHeight="1" x14ac:dyDescent="0.15">
      <c r="A93" s="83"/>
      <c r="B93" s="22" t="s">
        <v>442</v>
      </c>
      <c r="C93" s="30" t="s">
        <v>54</v>
      </c>
      <c r="D93" s="28" t="s">
        <v>3</v>
      </c>
      <c r="E93" s="16"/>
      <c r="F93" s="17"/>
      <c r="G93" s="67" t="str">
        <f t="shared" si="1"/>
        <v/>
      </c>
    </row>
    <row r="94" spans="1:7" ht="44.45" customHeight="1" x14ac:dyDescent="0.15">
      <c r="A94" s="83"/>
      <c r="B94" s="22" t="s">
        <v>443</v>
      </c>
      <c r="C94" s="30" t="s">
        <v>395</v>
      </c>
      <c r="D94" s="28" t="s">
        <v>3</v>
      </c>
      <c r="E94" s="16"/>
      <c r="F94" s="17"/>
      <c r="G94" s="67" t="str">
        <f t="shared" si="1"/>
        <v/>
      </c>
    </row>
    <row r="95" spans="1:7" ht="42" customHeight="1" x14ac:dyDescent="0.15">
      <c r="A95" s="83"/>
      <c r="B95" s="22" t="s">
        <v>444</v>
      </c>
      <c r="C95" s="30" t="s">
        <v>282</v>
      </c>
      <c r="D95" s="28" t="s">
        <v>3</v>
      </c>
      <c r="E95" s="16"/>
      <c r="F95" s="17"/>
      <c r="G95" s="67" t="str">
        <f t="shared" si="1"/>
        <v/>
      </c>
    </row>
    <row r="96" spans="1:7" ht="53.45" customHeight="1" x14ac:dyDescent="0.15">
      <c r="A96" s="83"/>
      <c r="B96" s="22" t="s">
        <v>445</v>
      </c>
      <c r="C96" s="30" t="s">
        <v>347</v>
      </c>
      <c r="D96" s="28" t="s">
        <v>3</v>
      </c>
      <c r="E96" s="16"/>
      <c r="F96" s="17"/>
      <c r="G96" s="67" t="str">
        <f t="shared" si="1"/>
        <v/>
      </c>
    </row>
    <row r="97" spans="1:8" ht="34.5" customHeight="1" x14ac:dyDescent="0.15">
      <c r="A97" s="83"/>
      <c r="B97" s="22" t="s">
        <v>446</v>
      </c>
      <c r="C97" s="30" t="s">
        <v>323</v>
      </c>
      <c r="D97" s="28" t="s">
        <v>274</v>
      </c>
      <c r="E97" s="16"/>
      <c r="F97" s="17"/>
      <c r="G97" s="67" t="str">
        <f t="shared" si="1"/>
        <v/>
      </c>
    </row>
    <row r="98" spans="1:8" ht="34.5" customHeight="1" x14ac:dyDescent="0.15">
      <c r="A98" s="83"/>
      <c r="B98" s="22" t="s">
        <v>447</v>
      </c>
      <c r="C98" s="30" t="s">
        <v>55</v>
      </c>
      <c r="D98" s="28" t="s">
        <v>87</v>
      </c>
      <c r="E98" s="16"/>
      <c r="F98" s="17"/>
      <c r="G98" s="67" t="str">
        <f t="shared" si="1"/>
        <v/>
      </c>
    </row>
    <row r="99" spans="1:8" ht="34.5" customHeight="1" x14ac:dyDescent="0.15">
      <c r="A99" s="83"/>
      <c r="B99" s="22" t="s">
        <v>264</v>
      </c>
      <c r="C99" s="30" t="s">
        <v>488</v>
      </c>
      <c r="D99" s="28" t="s">
        <v>87</v>
      </c>
      <c r="E99" s="16"/>
      <c r="F99" s="17"/>
      <c r="G99" s="67" t="str">
        <f t="shared" si="1"/>
        <v/>
      </c>
    </row>
    <row r="100" spans="1:8" ht="44.45" customHeight="1" x14ac:dyDescent="0.15">
      <c r="A100" s="90" t="s">
        <v>348</v>
      </c>
      <c r="B100" s="22" t="s">
        <v>265</v>
      </c>
      <c r="C100" s="30" t="s">
        <v>362</v>
      </c>
      <c r="D100" s="28" t="s">
        <v>3</v>
      </c>
      <c r="E100" s="16"/>
      <c r="F100" s="17"/>
      <c r="G100" s="67" t="str">
        <f t="shared" si="1"/>
        <v/>
      </c>
    </row>
    <row r="101" spans="1:8" ht="137.44999999999999" customHeight="1" x14ac:dyDescent="0.15">
      <c r="A101" s="91"/>
      <c r="B101" s="22" t="s">
        <v>266</v>
      </c>
      <c r="C101" s="30" t="s">
        <v>349</v>
      </c>
      <c r="D101" s="28" t="s">
        <v>3</v>
      </c>
      <c r="E101" s="16"/>
      <c r="F101" s="17"/>
      <c r="G101" s="67" t="str">
        <f t="shared" si="1"/>
        <v/>
      </c>
    </row>
    <row r="102" spans="1:8" s="66" customFormat="1" ht="44.1" customHeight="1" x14ac:dyDescent="0.15">
      <c r="A102" s="91"/>
      <c r="B102" s="22" t="s">
        <v>267</v>
      </c>
      <c r="C102" s="72" t="s">
        <v>531</v>
      </c>
      <c r="D102" s="73" t="s">
        <v>464</v>
      </c>
      <c r="E102" s="74"/>
      <c r="F102" s="75"/>
      <c r="G102" s="77">
        <f t="shared" si="1"/>
        <v>1</v>
      </c>
      <c r="H102" s="78"/>
    </row>
    <row r="103" spans="1:8" ht="62.25" customHeight="1" x14ac:dyDescent="0.15">
      <c r="A103" s="91"/>
      <c r="B103" s="22" t="s">
        <v>114</v>
      </c>
      <c r="C103" s="30" t="s">
        <v>350</v>
      </c>
      <c r="D103" s="28" t="s">
        <v>3</v>
      </c>
      <c r="E103" s="16"/>
      <c r="F103" s="17"/>
      <c r="G103" s="67" t="str">
        <f t="shared" si="1"/>
        <v/>
      </c>
    </row>
    <row r="104" spans="1:8" ht="46.5" customHeight="1" x14ac:dyDescent="0.15">
      <c r="A104" s="91"/>
      <c r="B104" s="22" t="s">
        <v>115</v>
      </c>
      <c r="C104" s="30" t="s">
        <v>351</v>
      </c>
      <c r="D104" s="28" t="s">
        <v>3</v>
      </c>
      <c r="E104" s="16"/>
      <c r="F104" s="17"/>
      <c r="G104" s="67" t="str">
        <f t="shared" si="1"/>
        <v/>
      </c>
    </row>
    <row r="105" spans="1:8" ht="54.6" customHeight="1" x14ac:dyDescent="0.15">
      <c r="A105" s="91"/>
      <c r="B105" s="22" t="s">
        <v>116</v>
      </c>
      <c r="C105" s="60" t="s">
        <v>352</v>
      </c>
      <c r="D105" s="51" t="s">
        <v>464</v>
      </c>
      <c r="E105" s="16"/>
      <c r="F105" s="17"/>
      <c r="G105" s="67">
        <f t="shared" si="1"/>
        <v>1</v>
      </c>
    </row>
    <row r="106" spans="1:8" ht="57.6" customHeight="1" x14ac:dyDescent="0.15">
      <c r="A106" s="91"/>
      <c r="B106" s="22" t="s">
        <v>117</v>
      </c>
      <c r="C106" s="30" t="s">
        <v>353</v>
      </c>
      <c r="D106" s="51" t="s">
        <v>464</v>
      </c>
      <c r="E106" s="16"/>
      <c r="F106" s="17"/>
      <c r="G106" s="67">
        <f t="shared" si="1"/>
        <v>1</v>
      </c>
    </row>
    <row r="107" spans="1:8" s="66" customFormat="1" ht="29.25" customHeight="1" x14ac:dyDescent="0.15">
      <c r="A107" s="91"/>
      <c r="B107" s="71" t="s">
        <v>118</v>
      </c>
      <c r="C107" s="72" t="s">
        <v>532</v>
      </c>
      <c r="D107" s="73" t="s">
        <v>3</v>
      </c>
      <c r="E107" s="74"/>
      <c r="F107" s="75"/>
      <c r="G107" s="77" t="str">
        <f t="shared" si="1"/>
        <v/>
      </c>
      <c r="H107" s="78"/>
    </row>
    <row r="108" spans="1:8" ht="42" customHeight="1" x14ac:dyDescent="0.15">
      <c r="A108" s="91"/>
      <c r="B108" s="22" t="s">
        <v>119</v>
      </c>
      <c r="C108" s="30" t="s">
        <v>21</v>
      </c>
      <c r="D108" s="28" t="s">
        <v>3</v>
      </c>
      <c r="E108" s="16"/>
      <c r="F108" s="17"/>
      <c r="G108" s="67" t="str">
        <f t="shared" si="1"/>
        <v/>
      </c>
    </row>
    <row r="109" spans="1:8" ht="33.6" customHeight="1" x14ac:dyDescent="0.15">
      <c r="A109" s="91"/>
      <c r="B109" s="22" t="s">
        <v>120</v>
      </c>
      <c r="C109" s="30" t="s">
        <v>56</v>
      </c>
      <c r="D109" s="28" t="s">
        <v>3</v>
      </c>
      <c r="E109" s="16"/>
      <c r="F109" s="17"/>
      <c r="G109" s="67" t="str">
        <f t="shared" ref="G109:G137" si="2">_xlfn.IFS(D109="必須","",D109="推奨",1)</f>
        <v/>
      </c>
    </row>
    <row r="110" spans="1:8" ht="34.35" customHeight="1" x14ac:dyDescent="0.15">
      <c r="A110" s="91"/>
      <c r="B110" s="22" t="s">
        <v>121</v>
      </c>
      <c r="C110" s="30" t="s">
        <v>57</v>
      </c>
      <c r="D110" s="28" t="s">
        <v>3</v>
      </c>
      <c r="E110" s="16"/>
      <c r="F110" s="17"/>
      <c r="G110" s="67" t="str">
        <f t="shared" si="2"/>
        <v/>
      </c>
    </row>
    <row r="111" spans="1:8" ht="39.75" customHeight="1" x14ac:dyDescent="0.15">
      <c r="A111" s="91"/>
      <c r="B111" s="22" t="s">
        <v>122</v>
      </c>
      <c r="C111" s="30" t="s">
        <v>307</v>
      </c>
      <c r="D111" s="28" t="s">
        <v>3</v>
      </c>
      <c r="E111" s="16"/>
      <c r="F111" s="17"/>
      <c r="G111" s="67" t="str">
        <f t="shared" si="2"/>
        <v/>
      </c>
    </row>
    <row r="112" spans="1:8" ht="43.5" customHeight="1" x14ac:dyDescent="0.15">
      <c r="A112" s="91"/>
      <c r="B112" s="22" t="s">
        <v>123</v>
      </c>
      <c r="C112" s="60" t="s">
        <v>396</v>
      </c>
      <c r="D112" s="51" t="s">
        <v>464</v>
      </c>
      <c r="E112" s="16"/>
      <c r="F112" s="17"/>
      <c r="G112" s="67">
        <f t="shared" si="2"/>
        <v>1</v>
      </c>
    </row>
    <row r="113" spans="1:7" ht="41.25" customHeight="1" x14ac:dyDescent="0.15">
      <c r="A113" s="91"/>
      <c r="B113" s="22" t="s">
        <v>124</v>
      </c>
      <c r="C113" s="60" t="s">
        <v>354</v>
      </c>
      <c r="D113" s="51" t="s">
        <v>464</v>
      </c>
      <c r="E113" s="16"/>
      <c r="F113" s="17"/>
      <c r="G113" s="67">
        <f t="shared" si="2"/>
        <v>1</v>
      </c>
    </row>
    <row r="114" spans="1:7" ht="45" customHeight="1" x14ac:dyDescent="0.15">
      <c r="A114" s="92"/>
      <c r="B114" s="22" t="s">
        <v>268</v>
      </c>
      <c r="C114" s="60" t="s">
        <v>355</v>
      </c>
      <c r="D114" s="51" t="s">
        <v>3</v>
      </c>
      <c r="E114" s="16"/>
      <c r="F114" s="17"/>
      <c r="G114" s="67" t="str">
        <f t="shared" si="2"/>
        <v/>
      </c>
    </row>
    <row r="115" spans="1:7" ht="41.25" customHeight="1" x14ac:dyDescent="0.15">
      <c r="A115" s="70" t="s">
        <v>22</v>
      </c>
      <c r="B115" s="22" t="s">
        <v>269</v>
      </c>
      <c r="C115" s="65" t="s">
        <v>356</v>
      </c>
      <c r="D115" s="52" t="s">
        <v>3</v>
      </c>
      <c r="E115" s="53"/>
      <c r="F115" s="54"/>
      <c r="G115" s="67" t="str">
        <f t="shared" si="2"/>
        <v/>
      </c>
    </row>
    <row r="116" spans="1:7" ht="41.25" customHeight="1" x14ac:dyDescent="0.15">
      <c r="A116" s="83" t="s">
        <v>23</v>
      </c>
      <c r="B116" s="22" t="s">
        <v>270</v>
      </c>
      <c r="C116" s="30" t="s">
        <v>397</v>
      </c>
      <c r="D116" s="28" t="s">
        <v>3</v>
      </c>
      <c r="E116" s="16"/>
      <c r="F116" s="17"/>
      <c r="G116" s="67" t="str">
        <f t="shared" si="2"/>
        <v/>
      </c>
    </row>
    <row r="117" spans="1:7" ht="35.450000000000003" customHeight="1" x14ac:dyDescent="0.15">
      <c r="A117" s="89"/>
      <c r="B117" s="22" t="s">
        <v>231</v>
      </c>
      <c r="C117" s="30" t="s">
        <v>357</v>
      </c>
      <c r="D117" s="28" t="s">
        <v>3</v>
      </c>
      <c r="E117" s="16"/>
      <c r="F117" s="17"/>
      <c r="G117" s="67" t="str">
        <f t="shared" si="2"/>
        <v/>
      </c>
    </row>
    <row r="118" spans="1:7" ht="42" customHeight="1" x14ac:dyDescent="0.15">
      <c r="A118" s="83" t="s">
        <v>24</v>
      </c>
      <c r="B118" s="22" t="s">
        <v>232</v>
      </c>
      <c r="C118" s="30" t="s">
        <v>92</v>
      </c>
      <c r="D118" s="28" t="s">
        <v>3</v>
      </c>
      <c r="E118" s="16"/>
      <c r="F118" s="17"/>
      <c r="G118" s="67" t="str">
        <f t="shared" si="2"/>
        <v/>
      </c>
    </row>
    <row r="119" spans="1:7" ht="32.25" customHeight="1" x14ac:dyDescent="0.15">
      <c r="A119" s="83"/>
      <c r="B119" s="22" t="s">
        <v>233</v>
      </c>
      <c r="C119" s="30" t="s">
        <v>209</v>
      </c>
      <c r="D119" s="28" t="s">
        <v>3</v>
      </c>
      <c r="E119" s="16"/>
      <c r="F119" s="17"/>
      <c r="G119" s="67" t="str">
        <f t="shared" si="2"/>
        <v/>
      </c>
    </row>
    <row r="120" spans="1:7" ht="39" customHeight="1" x14ac:dyDescent="0.15">
      <c r="A120" s="83" t="s">
        <v>308</v>
      </c>
      <c r="B120" s="22" t="s">
        <v>234</v>
      </c>
      <c r="C120" s="30" t="s">
        <v>309</v>
      </c>
      <c r="D120" s="28" t="s">
        <v>3</v>
      </c>
      <c r="E120" s="16"/>
      <c r="F120" s="17"/>
      <c r="G120" s="67" t="str">
        <f t="shared" si="2"/>
        <v/>
      </c>
    </row>
    <row r="121" spans="1:7" ht="29.25" customHeight="1" x14ac:dyDescent="0.15">
      <c r="A121" s="83"/>
      <c r="B121" s="22" t="s">
        <v>235</v>
      </c>
      <c r="C121" s="30" t="s">
        <v>69</v>
      </c>
      <c r="D121" s="28" t="s">
        <v>3</v>
      </c>
      <c r="E121" s="16"/>
      <c r="F121" s="17"/>
      <c r="G121" s="67" t="str">
        <f t="shared" si="2"/>
        <v/>
      </c>
    </row>
    <row r="122" spans="1:7" ht="35.450000000000003" customHeight="1" x14ac:dyDescent="0.15">
      <c r="A122" s="83"/>
      <c r="B122" s="22" t="s">
        <v>236</v>
      </c>
      <c r="C122" s="30" t="s">
        <v>471</v>
      </c>
      <c r="D122" s="28" t="s">
        <v>217</v>
      </c>
      <c r="E122" s="16"/>
      <c r="F122" s="17"/>
      <c r="G122" s="67" t="str">
        <f t="shared" si="2"/>
        <v/>
      </c>
    </row>
    <row r="123" spans="1:7" ht="31.35" customHeight="1" x14ac:dyDescent="0.15">
      <c r="A123" s="83"/>
      <c r="B123" s="22" t="s">
        <v>237</v>
      </c>
      <c r="C123" s="30" t="s">
        <v>67</v>
      </c>
      <c r="D123" s="28" t="s">
        <v>3</v>
      </c>
      <c r="E123" s="16"/>
      <c r="F123" s="17"/>
      <c r="G123" s="67" t="str">
        <f t="shared" si="2"/>
        <v/>
      </c>
    </row>
    <row r="124" spans="1:7" ht="46.5" customHeight="1" x14ac:dyDescent="0.15">
      <c r="A124" s="83"/>
      <c r="B124" s="22" t="s">
        <v>125</v>
      </c>
      <c r="C124" s="30" t="s">
        <v>310</v>
      </c>
      <c r="D124" s="28" t="s">
        <v>3</v>
      </c>
      <c r="E124" s="16"/>
      <c r="F124" s="17"/>
      <c r="G124" s="67" t="str">
        <f t="shared" si="2"/>
        <v/>
      </c>
    </row>
    <row r="125" spans="1:7" ht="43.5" customHeight="1" x14ac:dyDescent="0.15">
      <c r="A125" s="83"/>
      <c r="B125" s="22" t="s">
        <v>126</v>
      </c>
      <c r="C125" s="30" t="s">
        <v>398</v>
      </c>
      <c r="D125" s="28" t="s">
        <v>3</v>
      </c>
      <c r="E125" s="16"/>
      <c r="F125" s="17"/>
      <c r="G125" s="67" t="str">
        <f t="shared" si="2"/>
        <v/>
      </c>
    </row>
    <row r="126" spans="1:7" ht="45.75" customHeight="1" x14ac:dyDescent="0.15">
      <c r="A126" s="83"/>
      <c r="B126" s="22" t="s">
        <v>127</v>
      </c>
      <c r="C126" s="30" t="s">
        <v>399</v>
      </c>
      <c r="D126" s="28" t="s">
        <v>3</v>
      </c>
      <c r="E126" s="16"/>
      <c r="F126" s="17"/>
      <c r="G126" s="67" t="str">
        <f t="shared" si="2"/>
        <v/>
      </c>
    </row>
    <row r="127" spans="1:7" ht="42.6" customHeight="1" x14ac:dyDescent="0.15">
      <c r="A127" s="83"/>
      <c r="B127" s="22" t="s">
        <v>128</v>
      </c>
      <c r="C127" s="30" t="s">
        <v>400</v>
      </c>
      <c r="D127" s="28" t="s">
        <v>3</v>
      </c>
      <c r="E127" s="16"/>
      <c r="F127" s="17"/>
      <c r="G127" s="67" t="str">
        <f t="shared" si="2"/>
        <v/>
      </c>
    </row>
    <row r="128" spans="1:7" ht="39.6" customHeight="1" x14ac:dyDescent="0.15">
      <c r="A128" s="83"/>
      <c r="B128" s="22" t="s">
        <v>129</v>
      </c>
      <c r="C128" s="30" t="s">
        <v>401</v>
      </c>
      <c r="D128" s="28" t="s">
        <v>3</v>
      </c>
      <c r="E128" s="16"/>
      <c r="F128" s="17"/>
      <c r="G128" s="67" t="str">
        <f t="shared" si="2"/>
        <v/>
      </c>
    </row>
    <row r="129" spans="1:8" ht="38.450000000000003" customHeight="1" x14ac:dyDescent="0.15">
      <c r="A129" s="83"/>
      <c r="B129" s="22" t="s">
        <v>258</v>
      </c>
      <c r="C129" s="30" t="s">
        <v>402</v>
      </c>
      <c r="D129" s="28" t="s">
        <v>3</v>
      </c>
      <c r="E129" s="16"/>
      <c r="F129" s="17"/>
      <c r="G129" s="67" t="str">
        <f t="shared" si="2"/>
        <v/>
      </c>
    </row>
    <row r="130" spans="1:8" ht="42" customHeight="1" x14ac:dyDescent="0.15">
      <c r="A130" s="83"/>
      <c r="B130" s="22" t="s">
        <v>259</v>
      </c>
      <c r="C130" s="30" t="s">
        <v>403</v>
      </c>
      <c r="D130" s="28" t="s">
        <v>3</v>
      </c>
      <c r="E130" s="16"/>
      <c r="F130" s="17"/>
      <c r="G130" s="67" t="str">
        <f t="shared" si="2"/>
        <v/>
      </c>
    </row>
    <row r="131" spans="1:8" ht="41.25" customHeight="1" x14ac:dyDescent="0.15">
      <c r="A131" s="83"/>
      <c r="B131" s="22" t="s">
        <v>260</v>
      </c>
      <c r="C131" s="30" t="s">
        <v>404</v>
      </c>
      <c r="D131" s="28" t="s">
        <v>3</v>
      </c>
      <c r="E131" s="16"/>
      <c r="F131" s="17"/>
      <c r="G131" s="67" t="str">
        <f t="shared" si="2"/>
        <v/>
      </c>
    </row>
    <row r="132" spans="1:8" ht="42" customHeight="1" x14ac:dyDescent="0.15">
      <c r="A132" s="83"/>
      <c r="B132" s="22" t="s">
        <v>238</v>
      </c>
      <c r="C132" s="30" t="s">
        <v>405</v>
      </c>
      <c r="D132" s="28" t="s">
        <v>3</v>
      </c>
      <c r="E132" s="16"/>
      <c r="F132" s="17"/>
      <c r="G132" s="67" t="str">
        <f t="shared" si="2"/>
        <v/>
      </c>
    </row>
    <row r="133" spans="1:8" ht="42" customHeight="1" x14ac:dyDescent="0.15">
      <c r="A133" s="83" t="s">
        <v>68</v>
      </c>
      <c r="B133" s="22" t="s">
        <v>239</v>
      </c>
      <c r="C133" s="30" t="s">
        <v>406</v>
      </c>
      <c r="D133" s="28" t="s">
        <v>3</v>
      </c>
      <c r="E133" s="16"/>
      <c r="F133" s="17"/>
      <c r="G133" s="67" t="str">
        <f t="shared" si="2"/>
        <v/>
      </c>
    </row>
    <row r="134" spans="1:8" ht="42" customHeight="1" x14ac:dyDescent="0.15">
      <c r="A134" s="83"/>
      <c r="B134" s="22" t="s">
        <v>240</v>
      </c>
      <c r="C134" s="72" t="s">
        <v>407</v>
      </c>
      <c r="D134" s="73" t="s">
        <v>3</v>
      </c>
      <c r="E134" s="74"/>
      <c r="F134" s="75"/>
      <c r="G134" s="67" t="str">
        <f t="shared" si="2"/>
        <v/>
      </c>
    </row>
    <row r="135" spans="1:8" ht="33.75" customHeight="1" x14ac:dyDescent="0.15">
      <c r="A135" s="83"/>
      <c r="B135" s="22" t="s">
        <v>248</v>
      </c>
      <c r="C135" s="30" t="s">
        <v>408</v>
      </c>
      <c r="D135" s="28" t="s">
        <v>3</v>
      </c>
      <c r="E135" s="16"/>
      <c r="F135" s="17"/>
      <c r="G135" s="67" t="str">
        <f t="shared" si="2"/>
        <v/>
      </c>
    </row>
    <row r="136" spans="1:8" ht="29.25" customHeight="1" x14ac:dyDescent="0.15">
      <c r="A136" s="83"/>
      <c r="B136" s="22" t="s">
        <v>249</v>
      </c>
      <c r="C136" s="30" t="s">
        <v>409</v>
      </c>
      <c r="D136" s="28" t="s">
        <v>464</v>
      </c>
      <c r="E136" s="16"/>
      <c r="F136" s="17"/>
      <c r="G136" s="67">
        <f t="shared" si="2"/>
        <v>1</v>
      </c>
    </row>
    <row r="137" spans="1:8" ht="29.25" customHeight="1" thickBot="1" x14ac:dyDescent="0.2">
      <c r="A137" s="84"/>
      <c r="B137" s="45" t="s">
        <v>533</v>
      </c>
      <c r="C137" s="61" t="s">
        <v>489</v>
      </c>
      <c r="D137" s="38" t="s">
        <v>3</v>
      </c>
      <c r="E137" s="39"/>
      <c r="F137" s="40"/>
      <c r="G137" s="67" t="str">
        <f t="shared" si="2"/>
        <v/>
      </c>
    </row>
    <row r="138" spans="1:8" s="6" customFormat="1" ht="29.25" customHeight="1" thickBot="1" x14ac:dyDescent="0.2">
      <c r="A138" s="7"/>
      <c r="B138" s="18"/>
      <c r="C138" s="3"/>
      <c r="D138" s="25"/>
      <c r="E138" s="4"/>
      <c r="F138" s="7"/>
      <c r="G138" s="68"/>
      <c r="H138" s="49"/>
    </row>
    <row r="139" spans="1:8" ht="45" customHeight="1" x14ac:dyDescent="0.15">
      <c r="A139" s="80" t="s">
        <v>25</v>
      </c>
      <c r="B139" s="81"/>
      <c r="C139" s="81"/>
      <c r="D139" s="81"/>
      <c r="E139" s="81"/>
      <c r="F139" s="82"/>
    </row>
    <row r="140" spans="1:8" ht="37.5" customHeight="1" x14ac:dyDescent="0.15">
      <c r="A140" s="13"/>
      <c r="B140" s="20"/>
      <c r="C140" s="14"/>
      <c r="D140" s="26" t="s">
        <v>0</v>
      </c>
      <c r="E140" s="24" t="s">
        <v>1</v>
      </c>
      <c r="F140" s="15" t="s">
        <v>2</v>
      </c>
    </row>
    <row r="141" spans="1:8" ht="48" customHeight="1" x14ac:dyDescent="0.15">
      <c r="A141" s="83" t="s">
        <v>26</v>
      </c>
      <c r="B141" s="22" t="s">
        <v>27</v>
      </c>
      <c r="C141" s="30" t="s">
        <v>358</v>
      </c>
      <c r="D141" s="28" t="s">
        <v>262</v>
      </c>
      <c r="E141" s="16"/>
      <c r="F141" s="17"/>
      <c r="G141" s="67" t="str">
        <f t="shared" ref="G141:G162" si="3">_xlfn.IFS(D141="必須","",D141="推奨",1)</f>
        <v/>
      </c>
    </row>
    <row r="142" spans="1:8" ht="48" customHeight="1" x14ac:dyDescent="0.15">
      <c r="A142" s="83"/>
      <c r="B142" s="22" t="s">
        <v>512</v>
      </c>
      <c r="C142" s="30" t="s">
        <v>261</v>
      </c>
      <c r="D142" s="28" t="s">
        <v>3</v>
      </c>
      <c r="E142" s="16"/>
      <c r="F142" s="17"/>
      <c r="G142" s="67" t="str">
        <f t="shared" si="3"/>
        <v/>
      </c>
    </row>
    <row r="143" spans="1:8" ht="39.6" customHeight="1" x14ac:dyDescent="0.15">
      <c r="A143" s="83"/>
      <c r="B143" s="22" t="s">
        <v>476</v>
      </c>
      <c r="C143" s="30" t="s">
        <v>359</v>
      </c>
      <c r="D143" s="28" t="s">
        <v>464</v>
      </c>
      <c r="E143" s="16"/>
      <c r="F143" s="17"/>
      <c r="G143" s="67">
        <f t="shared" si="3"/>
        <v>1</v>
      </c>
    </row>
    <row r="144" spans="1:8" ht="42" customHeight="1" x14ac:dyDescent="0.15">
      <c r="A144" s="83"/>
      <c r="B144" s="22" t="s">
        <v>451</v>
      </c>
      <c r="C144" s="30" t="s">
        <v>360</v>
      </c>
      <c r="D144" s="28" t="s">
        <v>464</v>
      </c>
      <c r="E144" s="16"/>
      <c r="F144" s="17"/>
      <c r="G144" s="67">
        <f t="shared" si="3"/>
        <v>1</v>
      </c>
    </row>
    <row r="145" spans="1:12" ht="29.25" customHeight="1" x14ac:dyDescent="0.15">
      <c r="A145" s="83"/>
      <c r="B145" s="22" t="s">
        <v>64</v>
      </c>
      <c r="C145" s="30" t="s">
        <v>448</v>
      </c>
      <c r="D145" s="28" t="s">
        <v>3</v>
      </c>
      <c r="E145" s="16"/>
      <c r="F145" s="17"/>
      <c r="G145" s="67" t="str">
        <f t="shared" si="3"/>
        <v/>
      </c>
    </row>
    <row r="146" spans="1:12" ht="32.450000000000003" customHeight="1" x14ac:dyDescent="0.15">
      <c r="A146" s="83" t="s">
        <v>58</v>
      </c>
      <c r="B146" s="22" t="s">
        <v>130</v>
      </c>
      <c r="C146" s="29" t="s">
        <v>65</v>
      </c>
      <c r="D146" s="51" t="s">
        <v>3</v>
      </c>
      <c r="E146" s="16"/>
      <c r="F146" s="17"/>
      <c r="G146" s="67" t="str">
        <f t="shared" si="3"/>
        <v/>
      </c>
    </row>
    <row r="147" spans="1:12" ht="30.6" customHeight="1" x14ac:dyDescent="0.15">
      <c r="A147" s="83"/>
      <c r="B147" s="22" t="s">
        <v>131</v>
      </c>
      <c r="C147" s="29" t="s">
        <v>66</v>
      </c>
      <c r="D147" s="51" t="s">
        <v>3</v>
      </c>
      <c r="E147" s="16"/>
      <c r="F147" s="17"/>
      <c r="G147" s="67" t="str">
        <f t="shared" si="3"/>
        <v/>
      </c>
    </row>
    <row r="148" spans="1:12" ht="29.25" customHeight="1" x14ac:dyDescent="0.15">
      <c r="A148" s="83"/>
      <c r="B148" s="22" t="s">
        <v>132</v>
      </c>
      <c r="C148" s="60" t="s">
        <v>283</v>
      </c>
      <c r="D148" s="51" t="s">
        <v>3</v>
      </c>
      <c r="E148" s="16"/>
      <c r="F148" s="17"/>
      <c r="G148" s="67" t="str">
        <f t="shared" si="3"/>
        <v/>
      </c>
    </row>
    <row r="149" spans="1:12" s="66" customFormat="1" ht="39.6" customHeight="1" x14ac:dyDescent="0.15">
      <c r="A149" s="83"/>
      <c r="B149" s="22" t="s">
        <v>59</v>
      </c>
      <c r="C149" s="72" t="s">
        <v>534</v>
      </c>
      <c r="D149" s="73" t="s">
        <v>464</v>
      </c>
      <c r="E149" s="74"/>
      <c r="F149" s="75"/>
      <c r="G149" s="77">
        <f t="shared" si="3"/>
        <v>1</v>
      </c>
      <c r="H149" s="78"/>
    </row>
    <row r="150" spans="1:12" ht="33" customHeight="1" x14ac:dyDescent="0.15">
      <c r="A150" s="83"/>
      <c r="B150" s="22" t="s">
        <v>62</v>
      </c>
      <c r="C150" s="60" t="s">
        <v>60</v>
      </c>
      <c r="D150" s="51" t="s">
        <v>3</v>
      </c>
      <c r="E150" s="16"/>
      <c r="F150" s="17"/>
      <c r="G150" s="67" t="str">
        <f t="shared" si="3"/>
        <v/>
      </c>
      <c r="I150" s="47"/>
      <c r="J150" s="48"/>
      <c r="K150" s="4"/>
      <c r="L150" s="7"/>
    </row>
    <row r="151" spans="1:12" ht="31.35" customHeight="1" x14ac:dyDescent="0.15">
      <c r="A151" s="83"/>
      <c r="B151" s="22" t="s">
        <v>63</v>
      </c>
      <c r="C151" s="60" t="s">
        <v>263</v>
      </c>
      <c r="D151" s="51" t="s">
        <v>3</v>
      </c>
      <c r="E151" s="16"/>
      <c r="F151" s="17"/>
      <c r="G151" s="67" t="str">
        <f t="shared" si="3"/>
        <v/>
      </c>
    </row>
    <row r="152" spans="1:12" ht="38.450000000000003" customHeight="1" x14ac:dyDescent="0.15">
      <c r="A152" s="83"/>
      <c r="B152" s="22" t="s">
        <v>133</v>
      </c>
      <c r="C152" s="60" t="s">
        <v>257</v>
      </c>
      <c r="D152" s="51" t="s">
        <v>464</v>
      </c>
      <c r="E152" s="16"/>
      <c r="F152" s="17"/>
      <c r="G152" s="67">
        <f t="shared" si="3"/>
        <v>1</v>
      </c>
    </row>
    <row r="153" spans="1:12" ht="42" customHeight="1" x14ac:dyDescent="0.15">
      <c r="A153" s="83"/>
      <c r="B153" s="22" t="s">
        <v>452</v>
      </c>
      <c r="C153" s="30" t="s">
        <v>61</v>
      </c>
      <c r="D153" s="28" t="s">
        <v>3</v>
      </c>
      <c r="E153" s="16"/>
      <c r="F153" s="17"/>
      <c r="G153" s="67" t="str">
        <f t="shared" si="3"/>
        <v/>
      </c>
    </row>
    <row r="154" spans="1:12" ht="32.450000000000003" customHeight="1" x14ac:dyDescent="0.15">
      <c r="A154" s="83" t="s">
        <v>93</v>
      </c>
      <c r="B154" s="22" t="s">
        <v>453</v>
      </c>
      <c r="C154" s="31" t="s">
        <v>94</v>
      </c>
      <c r="D154" s="28" t="s">
        <v>3</v>
      </c>
      <c r="E154" s="16"/>
      <c r="F154" s="17"/>
      <c r="G154" s="67" t="str">
        <f t="shared" si="3"/>
        <v/>
      </c>
    </row>
    <row r="155" spans="1:12" ht="29.1" customHeight="1" x14ac:dyDescent="0.15">
      <c r="A155" s="83"/>
      <c r="B155" s="22" t="s">
        <v>454</v>
      </c>
      <c r="C155" s="76" t="s">
        <v>523</v>
      </c>
      <c r="D155" s="28" t="s">
        <v>3</v>
      </c>
      <c r="E155" s="16"/>
      <c r="F155" s="17"/>
      <c r="G155" s="67" t="str">
        <f t="shared" si="3"/>
        <v/>
      </c>
    </row>
    <row r="156" spans="1:12" ht="41.25" customHeight="1" x14ac:dyDescent="0.15">
      <c r="A156" s="89"/>
      <c r="B156" s="22" t="s">
        <v>134</v>
      </c>
      <c r="C156" s="31" t="s">
        <v>490</v>
      </c>
      <c r="D156" s="28" t="s">
        <v>464</v>
      </c>
      <c r="E156" s="16"/>
      <c r="F156" s="17"/>
      <c r="G156" s="67">
        <f t="shared" si="3"/>
        <v>1</v>
      </c>
    </row>
    <row r="157" spans="1:12" ht="39.75" customHeight="1" x14ac:dyDescent="0.15">
      <c r="A157" s="85" t="s">
        <v>89</v>
      </c>
      <c r="B157" s="22" t="s">
        <v>135</v>
      </c>
      <c r="C157" s="30" t="s">
        <v>361</v>
      </c>
      <c r="D157" s="28" t="s">
        <v>3</v>
      </c>
      <c r="E157" s="16"/>
      <c r="F157" s="17"/>
      <c r="G157" s="67" t="str">
        <f t="shared" si="3"/>
        <v/>
      </c>
    </row>
    <row r="158" spans="1:12" ht="39.75" customHeight="1" x14ac:dyDescent="0.15">
      <c r="A158" s="86"/>
      <c r="B158" s="22" t="s">
        <v>136</v>
      </c>
      <c r="C158" s="30" t="s">
        <v>449</v>
      </c>
      <c r="D158" s="28" t="s">
        <v>87</v>
      </c>
      <c r="E158" s="16"/>
      <c r="F158" s="17"/>
      <c r="G158" s="67" t="str">
        <f t="shared" si="3"/>
        <v/>
      </c>
    </row>
    <row r="159" spans="1:12" ht="36.75" customHeight="1" x14ac:dyDescent="0.15">
      <c r="A159" s="86"/>
      <c r="B159" s="22" t="s">
        <v>137</v>
      </c>
      <c r="C159" s="30" t="s">
        <v>450</v>
      </c>
      <c r="D159" s="28" t="s">
        <v>464</v>
      </c>
      <c r="E159" s="16"/>
      <c r="F159" s="17"/>
      <c r="G159" s="67">
        <f t="shared" si="3"/>
        <v>1</v>
      </c>
    </row>
    <row r="160" spans="1:12" ht="36.75" customHeight="1" x14ac:dyDescent="0.15">
      <c r="A160" s="86"/>
      <c r="B160" s="22" t="s">
        <v>256</v>
      </c>
      <c r="C160" s="30" t="s">
        <v>467</v>
      </c>
      <c r="D160" s="28" t="s">
        <v>464</v>
      </c>
      <c r="E160" s="16"/>
      <c r="F160" s="17"/>
      <c r="G160" s="67">
        <f t="shared" si="3"/>
        <v>1</v>
      </c>
    </row>
    <row r="161" spans="1:14" s="11" customFormat="1" ht="37.35" customHeight="1" x14ac:dyDescent="0.15">
      <c r="A161" s="87" t="s">
        <v>491</v>
      </c>
      <c r="B161" s="22" t="s">
        <v>455</v>
      </c>
      <c r="C161" s="30" t="s">
        <v>363</v>
      </c>
      <c r="D161" s="51" t="s">
        <v>464</v>
      </c>
      <c r="E161" s="16"/>
      <c r="F161" s="17"/>
      <c r="G161" s="67">
        <f t="shared" si="3"/>
        <v>1</v>
      </c>
      <c r="H161" s="49"/>
      <c r="I161" s="66"/>
      <c r="J161" s="66"/>
      <c r="K161" s="66"/>
      <c r="L161" s="66"/>
      <c r="M161" s="66"/>
      <c r="N161" s="66"/>
    </row>
    <row r="162" spans="1:14" ht="40.35" customHeight="1" thickBot="1" x14ac:dyDescent="0.2">
      <c r="A162" s="88"/>
      <c r="B162" s="45" t="s">
        <v>535</v>
      </c>
      <c r="C162" s="62" t="s">
        <v>364</v>
      </c>
      <c r="D162" s="63" t="s">
        <v>464</v>
      </c>
      <c r="E162" s="64"/>
      <c r="F162" s="46"/>
      <c r="G162" s="67">
        <f t="shared" si="3"/>
        <v>1</v>
      </c>
    </row>
    <row r="163" spans="1:14" s="6" customFormat="1" ht="29.25" customHeight="1" thickBot="1" x14ac:dyDescent="0.2">
      <c r="A163" s="10"/>
      <c r="B163" s="21"/>
      <c r="C163" s="11"/>
      <c r="D163" s="27"/>
      <c r="E163" s="12"/>
      <c r="F163" s="10"/>
      <c r="G163" s="68"/>
      <c r="H163" s="49"/>
    </row>
    <row r="164" spans="1:14" ht="35.25" customHeight="1" x14ac:dyDescent="0.15">
      <c r="A164" s="80" t="s">
        <v>494</v>
      </c>
      <c r="B164" s="81"/>
      <c r="C164" s="81"/>
      <c r="D164" s="81"/>
      <c r="E164" s="81"/>
      <c r="F164" s="82"/>
    </row>
    <row r="165" spans="1:14" ht="28.5" customHeight="1" x14ac:dyDescent="0.15">
      <c r="A165" s="13"/>
      <c r="B165" s="20"/>
      <c r="C165" s="14"/>
      <c r="D165" s="26" t="s">
        <v>0</v>
      </c>
      <c r="E165" s="24" t="s">
        <v>1</v>
      </c>
      <c r="F165" s="15" t="s">
        <v>2</v>
      </c>
    </row>
    <row r="166" spans="1:14" ht="29.25" customHeight="1" x14ac:dyDescent="0.15">
      <c r="A166" s="83" t="s">
        <v>75</v>
      </c>
      <c r="B166" s="22" t="s">
        <v>138</v>
      </c>
      <c r="C166" s="30" t="s">
        <v>365</v>
      </c>
      <c r="D166" s="28" t="s">
        <v>3</v>
      </c>
      <c r="E166" s="16"/>
      <c r="F166" s="17"/>
      <c r="G166" s="67" t="str">
        <f t="shared" ref="G166:G168" si="4">_xlfn.IFS(D166="必須","",D166="推奨",1)</f>
        <v/>
      </c>
    </row>
    <row r="167" spans="1:14" s="11" customFormat="1" ht="29.25" customHeight="1" x14ac:dyDescent="0.15">
      <c r="A167" s="83"/>
      <c r="B167" s="22" t="s">
        <v>492</v>
      </c>
      <c r="C167" s="30" t="s">
        <v>81</v>
      </c>
      <c r="D167" s="28" t="s">
        <v>3</v>
      </c>
      <c r="E167" s="16"/>
      <c r="F167" s="17"/>
      <c r="G167" s="67" t="str">
        <f t="shared" si="4"/>
        <v/>
      </c>
      <c r="H167" s="49"/>
      <c r="I167" s="66"/>
      <c r="J167" s="66"/>
      <c r="K167" s="66"/>
      <c r="L167" s="66"/>
      <c r="M167" s="66"/>
      <c r="N167" s="66"/>
    </row>
    <row r="168" spans="1:14" ht="29.25" customHeight="1" thickBot="1" x14ac:dyDescent="0.2">
      <c r="A168" s="84"/>
      <c r="B168" s="45" t="s">
        <v>493</v>
      </c>
      <c r="C168" s="61" t="s">
        <v>82</v>
      </c>
      <c r="D168" s="38" t="s">
        <v>3</v>
      </c>
      <c r="E168" s="39"/>
      <c r="F168" s="40"/>
      <c r="G168" s="67" t="str">
        <f t="shared" si="4"/>
        <v/>
      </c>
      <c r="I168" s="66"/>
      <c r="J168" s="66"/>
      <c r="K168" s="66"/>
      <c r="L168" s="66"/>
      <c r="M168" s="66"/>
      <c r="N168" s="66"/>
    </row>
    <row r="169" spans="1:14" s="6" customFormat="1" ht="29.25" customHeight="1" thickBot="1" x14ac:dyDescent="0.2">
      <c r="A169" s="10"/>
      <c r="B169" s="21"/>
      <c r="C169" s="11"/>
      <c r="D169" s="27"/>
      <c r="E169" s="12"/>
      <c r="F169" s="10"/>
      <c r="G169" s="68"/>
      <c r="H169" s="49"/>
    </row>
    <row r="170" spans="1:14" ht="29.25" customHeight="1" x14ac:dyDescent="0.15">
      <c r="A170" s="80" t="s">
        <v>324</v>
      </c>
      <c r="B170" s="81"/>
      <c r="C170" s="81"/>
      <c r="D170" s="81"/>
      <c r="E170" s="81"/>
      <c r="F170" s="82"/>
    </row>
    <row r="171" spans="1:14" ht="29.25" customHeight="1" x14ac:dyDescent="0.15">
      <c r="A171" s="13"/>
      <c r="B171" s="20"/>
      <c r="C171" s="14"/>
      <c r="D171" s="26" t="s">
        <v>0</v>
      </c>
      <c r="E171" s="24" t="s">
        <v>1</v>
      </c>
      <c r="F171" s="15" t="s">
        <v>2</v>
      </c>
    </row>
    <row r="172" spans="1:14" ht="29.25" customHeight="1" x14ac:dyDescent="0.15">
      <c r="A172" s="83" t="s">
        <v>70</v>
      </c>
      <c r="B172" s="22" t="s">
        <v>139</v>
      </c>
      <c r="C172" s="30" t="s">
        <v>294</v>
      </c>
      <c r="D172" s="28" t="s">
        <v>87</v>
      </c>
      <c r="E172" s="16"/>
      <c r="F172" s="17"/>
      <c r="G172" s="67" t="str">
        <f t="shared" ref="G172:G213" si="5">_xlfn.IFS(D172="必須","",D172="推奨",1)</f>
        <v/>
      </c>
    </row>
    <row r="173" spans="1:14" ht="29.25" customHeight="1" x14ac:dyDescent="0.15">
      <c r="A173" s="83"/>
      <c r="B173" s="22" t="s">
        <v>513</v>
      </c>
      <c r="C173" s="30" t="s">
        <v>95</v>
      </c>
      <c r="D173" s="28" t="s">
        <v>87</v>
      </c>
      <c r="E173" s="16"/>
      <c r="F173" s="17"/>
      <c r="G173" s="67" t="str">
        <f t="shared" si="5"/>
        <v/>
      </c>
    </row>
    <row r="174" spans="1:14" ht="29.25" customHeight="1" x14ac:dyDescent="0.15">
      <c r="A174" s="83"/>
      <c r="B174" s="22" t="s">
        <v>473</v>
      </c>
      <c r="C174" s="30" t="s">
        <v>295</v>
      </c>
      <c r="D174" s="28" t="s">
        <v>87</v>
      </c>
      <c r="E174" s="16"/>
      <c r="F174" s="17"/>
      <c r="G174" s="67" t="str">
        <f t="shared" si="5"/>
        <v/>
      </c>
    </row>
    <row r="175" spans="1:14" ht="29.25" customHeight="1" x14ac:dyDescent="0.15">
      <c r="A175" s="83"/>
      <c r="B175" s="22" t="s">
        <v>140</v>
      </c>
      <c r="C175" s="30" t="s">
        <v>284</v>
      </c>
      <c r="D175" s="28" t="s">
        <v>87</v>
      </c>
      <c r="E175" s="16"/>
      <c r="F175" s="17"/>
      <c r="G175" s="67" t="str">
        <f t="shared" si="5"/>
        <v/>
      </c>
    </row>
    <row r="176" spans="1:14" ht="27.6" customHeight="1" x14ac:dyDescent="0.15">
      <c r="A176" s="83"/>
      <c r="B176" s="22" t="s">
        <v>141</v>
      </c>
      <c r="C176" s="30" t="s">
        <v>253</v>
      </c>
      <c r="D176" s="28" t="s">
        <v>87</v>
      </c>
      <c r="E176" s="16"/>
      <c r="F176" s="17"/>
      <c r="G176" s="67" t="str">
        <f t="shared" si="5"/>
        <v/>
      </c>
    </row>
    <row r="177" spans="1:8" ht="31.5" customHeight="1" x14ac:dyDescent="0.15">
      <c r="A177" s="83"/>
      <c r="B177" s="22" t="s">
        <v>142</v>
      </c>
      <c r="C177" s="30" t="s">
        <v>311</v>
      </c>
      <c r="D177" s="28" t="s">
        <v>87</v>
      </c>
      <c r="E177" s="16"/>
      <c r="F177" s="17"/>
      <c r="G177" s="67" t="str">
        <f t="shared" si="5"/>
        <v/>
      </c>
    </row>
    <row r="178" spans="1:8" ht="39" customHeight="1" x14ac:dyDescent="0.15">
      <c r="A178" s="83"/>
      <c r="B178" s="22" t="s">
        <v>143</v>
      </c>
      <c r="C178" s="30" t="s">
        <v>317</v>
      </c>
      <c r="D178" s="28" t="s">
        <v>87</v>
      </c>
      <c r="E178" s="16"/>
      <c r="F178" s="17"/>
      <c r="G178" s="67" t="str">
        <f t="shared" si="5"/>
        <v/>
      </c>
    </row>
    <row r="179" spans="1:8" ht="24.6" customHeight="1" x14ac:dyDescent="0.15">
      <c r="A179" s="83" t="s">
        <v>325</v>
      </c>
      <c r="B179" s="22" t="s">
        <v>144</v>
      </c>
      <c r="C179" s="30" t="s">
        <v>326</v>
      </c>
      <c r="D179" s="28" t="s">
        <v>87</v>
      </c>
      <c r="E179" s="16"/>
      <c r="F179" s="17"/>
      <c r="G179" s="67" t="str">
        <f t="shared" si="5"/>
        <v/>
      </c>
    </row>
    <row r="180" spans="1:8" ht="50.1" customHeight="1" x14ac:dyDescent="0.15">
      <c r="A180" s="83"/>
      <c r="B180" s="22" t="s">
        <v>145</v>
      </c>
      <c r="C180" s="30" t="s">
        <v>327</v>
      </c>
      <c r="D180" s="28" t="s">
        <v>86</v>
      </c>
      <c r="E180" s="16"/>
      <c r="F180" s="17"/>
      <c r="G180" s="67" t="str">
        <f t="shared" si="5"/>
        <v/>
      </c>
    </row>
    <row r="181" spans="1:8" ht="41.25" customHeight="1" x14ac:dyDescent="0.15">
      <c r="A181" s="83"/>
      <c r="B181" s="22" t="s">
        <v>146</v>
      </c>
      <c r="C181" s="30" t="s">
        <v>328</v>
      </c>
      <c r="D181" s="28" t="s">
        <v>86</v>
      </c>
      <c r="E181" s="16"/>
      <c r="F181" s="17"/>
      <c r="G181" s="67" t="str">
        <f t="shared" si="5"/>
        <v/>
      </c>
    </row>
    <row r="182" spans="1:8" ht="29.25" customHeight="1" x14ac:dyDescent="0.15">
      <c r="A182" s="83"/>
      <c r="B182" s="22" t="s">
        <v>147</v>
      </c>
      <c r="C182" s="30" t="s">
        <v>329</v>
      </c>
      <c r="D182" s="28" t="s">
        <v>86</v>
      </c>
      <c r="E182" s="16"/>
      <c r="F182" s="17"/>
      <c r="G182" s="67" t="str">
        <f t="shared" si="5"/>
        <v/>
      </c>
    </row>
    <row r="183" spans="1:8" ht="39" customHeight="1" x14ac:dyDescent="0.15">
      <c r="A183" s="83"/>
      <c r="B183" s="22" t="s">
        <v>148</v>
      </c>
      <c r="C183" s="30" t="s">
        <v>330</v>
      </c>
      <c r="D183" s="28" t="s">
        <v>86</v>
      </c>
      <c r="E183" s="16"/>
      <c r="F183" s="17"/>
      <c r="G183" s="67" t="str">
        <f t="shared" si="5"/>
        <v/>
      </c>
    </row>
    <row r="184" spans="1:8" ht="31.35" customHeight="1" x14ac:dyDescent="0.15">
      <c r="A184" s="83"/>
      <c r="B184" s="22" t="s">
        <v>149</v>
      </c>
      <c r="C184" s="30" t="s">
        <v>331</v>
      </c>
      <c r="D184" s="28" t="s">
        <v>86</v>
      </c>
      <c r="E184" s="16"/>
      <c r="F184" s="17"/>
      <c r="G184" s="67" t="str">
        <f t="shared" si="5"/>
        <v/>
      </c>
    </row>
    <row r="185" spans="1:8" ht="34.35" customHeight="1" x14ac:dyDescent="0.15">
      <c r="A185" s="83"/>
      <c r="B185" s="22" t="s">
        <v>150</v>
      </c>
      <c r="C185" s="30" t="s">
        <v>332</v>
      </c>
      <c r="D185" s="28" t="s">
        <v>86</v>
      </c>
      <c r="E185" s="16"/>
      <c r="F185" s="17"/>
      <c r="G185" s="67" t="str">
        <f t="shared" si="5"/>
        <v/>
      </c>
    </row>
    <row r="186" spans="1:8" s="66" customFormat="1" ht="41.25" customHeight="1" x14ac:dyDescent="0.15">
      <c r="A186" s="83"/>
      <c r="B186" s="71" t="s">
        <v>151</v>
      </c>
      <c r="C186" s="72" t="s">
        <v>521</v>
      </c>
      <c r="D186" s="73" t="s">
        <v>86</v>
      </c>
      <c r="E186" s="74"/>
      <c r="F186" s="75"/>
      <c r="G186" s="77" t="str">
        <f t="shared" si="5"/>
        <v/>
      </c>
      <c r="H186" s="78"/>
    </row>
    <row r="187" spans="1:8" ht="45" customHeight="1" x14ac:dyDescent="0.15">
      <c r="A187" s="83" t="s">
        <v>296</v>
      </c>
      <c r="B187" s="22" t="s">
        <v>152</v>
      </c>
      <c r="C187" s="30" t="s">
        <v>333</v>
      </c>
      <c r="D187" s="28" t="s">
        <v>3</v>
      </c>
      <c r="E187" s="16"/>
      <c r="F187" s="17"/>
      <c r="G187" s="67" t="str">
        <f t="shared" si="5"/>
        <v/>
      </c>
    </row>
    <row r="188" spans="1:8" ht="43.5" customHeight="1" x14ac:dyDescent="0.15">
      <c r="A188" s="83"/>
      <c r="B188" s="22" t="s">
        <v>153</v>
      </c>
      <c r="C188" s="30" t="s">
        <v>366</v>
      </c>
      <c r="D188" s="28" t="s">
        <v>3</v>
      </c>
      <c r="E188" s="16"/>
      <c r="F188" s="17"/>
      <c r="G188" s="67" t="str">
        <f t="shared" si="5"/>
        <v/>
      </c>
    </row>
    <row r="189" spans="1:8" ht="56.45" customHeight="1" x14ac:dyDescent="0.15">
      <c r="A189" s="83"/>
      <c r="B189" s="22" t="s">
        <v>154</v>
      </c>
      <c r="C189" s="30" t="s">
        <v>334</v>
      </c>
      <c r="D189" s="28" t="s">
        <v>3</v>
      </c>
      <c r="E189" s="16"/>
      <c r="F189" s="17"/>
      <c r="G189" s="67" t="str">
        <f t="shared" si="5"/>
        <v/>
      </c>
    </row>
    <row r="190" spans="1:8" ht="41.25" customHeight="1" x14ac:dyDescent="0.15">
      <c r="A190" s="83"/>
      <c r="B190" s="22" t="s">
        <v>155</v>
      </c>
      <c r="C190" s="30" t="s">
        <v>335</v>
      </c>
      <c r="D190" s="28" t="s">
        <v>3</v>
      </c>
      <c r="E190" s="16"/>
      <c r="F190" s="17"/>
      <c r="G190" s="67" t="str">
        <f t="shared" si="5"/>
        <v/>
      </c>
    </row>
    <row r="191" spans="1:8" ht="41.25" customHeight="1" x14ac:dyDescent="0.15">
      <c r="A191" s="83" t="s">
        <v>31</v>
      </c>
      <c r="B191" s="22" t="s">
        <v>156</v>
      </c>
      <c r="C191" s="30" t="s">
        <v>336</v>
      </c>
      <c r="D191" s="28" t="s">
        <v>3</v>
      </c>
      <c r="E191" s="16"/>
      <c r="F191" s="17"/>
      <c r="G191" s="67" t="str">
        <f t="shared" si="5"/>
        <v/>
      </c>
    </row>
    <row r="192" spans="1:8" ht="50.1" customHeight="1" x14ac:dyDescent="0.15">
      <c r="A192" s="83"/>
      <c r="B192" s="22" t="s">
        <v>157</v>
      </c>
      <c r="C192" s="30" t="s">
        <v>367</v>
      </c>
      <c r="D192" s="28" t="s">
        <v>271</v>
      </c>
      <c r="E192" s="16"/>
      <c r="F192" s="17"/>
      <c r="G192" s="67" t="str">
        <f t="shared" si="5"/>
        <v/>
      </c>
    </row>
    <row r="193" spans="1:8" ht="39.6" customHeight="1" x14ac:dyDescent="0.15">
      <c r="A193" s="83"/>
      <c r="B193" s="22" t="s">
        <v>158</v>
      </c>
      <c r="C193" s="30" t="s">
        <v>368</v>
      </c>
      <c r="D193" s="28" t="s">
        <v>86</v>
      </c>
      <c r="E193" s="16"/>
      <c r="F193" s="17"/>
      <c r="G193" s="67" t="str">
        <f t="shared" si="5"/>
        <v/>
      </c>
    </row>
    <row r="194" spans="1:8" ht="42" customHeight="1" x14ac:dyDescent="0.15">
      <c r="A194" s="83"/>
      <c r="B194" s="22" t="s">
        <v>159</v>
      </c>
      <c r="C194" s="30" t="s">
        <v>410</v>
      </c>
      <c r="D194" s="28" t="s">
        <v>3</v>
      </c>
      <c r="E194" s="16"/>
      <c r="F194" s="17"/>
      <c r="G194" s="67" t="str">
        <f t="shared" si="5"/>
        <v/>
      </c>
    </row>
    <row r="195" spans="1:8" ht="26.45" customHeight="1" x14ac:dyDescent="0.15">
      <c r="A195" s="83" t="s">
        <v>72</v>
      </c>
      <c r="B195" s="22" t="s">
        <v>160</v>
      </c>
      <c r="C195" s="30" t="s">
        <v>71</v>
      </c>
      <c r="D195" s="28" t="s">
        <v>3</v>
      </c>
      <c r="E195" s="16"/>
      <c r="F195" s="17"/>
      <c r="G195" s="67" t="str">
        <f t="shared" si="5"/>
        <v/>
      </c>
    </row>
    <row r="196" spans="1:8" ht="38.1" customHeight="1" x14ac:dyDescent="0.15">
      <c r="A196" s="83"/>
      <c r="B196" s="22" t="s">
        <v>161</v>
      </c>
      <c r="C196" s="30" t="s">
        <v>337</v>
      </c>
      <c r="D196" s="28" t="s">
        <v>3</v>
      </c>
      <c r="E196" s="16"/>
      <c r="F196" s="17"/>
      <c r="G196" s="67" t="str">
        <f t="shared" si="5"/>
        <v/>
      </c>
    </row>
    <row r="197" spans="1:8" ht="38.1" customHeight="1" x14ac:dyDescent="0.15">
      <c r="A197" s="83"/>
      <c r="B197" s="22" t="s">
        <v>162</v>
      </c>
      <c r="C197" s="30" t="s">
        <v>298</v>
      </c>
      <c r="D197" s="28" t="s">
        <v>86</v>
      </c>
      <c r="E197" s="16"/>
      <c r="F197" s="17"/>
      <c r="G197" s="67" t="str">
        <f t="shared" si="5"/>
        <v/>
      </c>
    </row>
    <row r="198" spans="1:8" ht="29.25" customHeight="1" x14ac:dyDescent="0.15">
      <c r="A198" s="83" t="s">
        <v>32</v>
      </c>
      <c r="B198" s="22" t="s">
        <v>163</v>
      </c>
      <c r="C198" s="30" t="s">
        <v>285</v>
      </c>
      <c r="D198" s="28" t="s">
        <v>3</v>
      </c>
      <c r="E198" s="16"/>
      <c r="F198" s="17"/>
      <c r="G198" s="67" t="str">
        <f t="shared" si="5"/>
        <v/>
      </c>
    </row>
    <row r="199" spans="1:8" ht="29.25" customHeight="1" x14ac:dyDescent="0.15">
      <c r="A199" s="83"/>
      <c r="B199" s="22" t="s">
        <v>164</v>
      </c>
      <c r="C199" s="30" t="s">
        <v>286</v>
      </c>
      <c r="D199" s="28" t="s">
        <v>3</v>
      </c>
      <c r="E199" s="16"/>
      <c r="F199" s="17"/>
      <c r="G199" s="67" t="str">
        <f t="shared" si="5"/>
        <v/>
      </c>
    </row>
    <row r="200" spans="1:8" ht="36.6" customHeight="1" x14ac:dyDescent="0.15">
      <c r="A200" s="83"/>
      <c r="B200" s="22" t="s">
        <v>165</v>
      </c>
      <c r="C200" s="30" t="s">
        <v>369</v>
      </c>
      <c r="D200" s="28" t="s">
        <v>3</v>
      </c>
      <c r="E200" s="16"/>
      <c r="F200" s="17"/>
      <c r="G200" s="67" t="str">
        <f t="shared" si="5"/>
        <v/>
      </c>
    </row>
    <row r="201" spans="1:8" s="66" customFormat="1" ht="29.25" customHeight="1" x14ac:dyDescent="0.15">
      <c r="A201" s="83"/>
      <c r="B201" s="71" t="s">
        <v>166</v>
      </c>
      <c r="C201" s="72" t="s">
        <v>522</v>
      </c>
      <c r="D201" s="73" t="s">
        <v>3</v>
      </c>
      <c r="E201" s="74"/>
      <c r="F201" s="75"/>
      <c r="G201" s="77" t="str">
        <f t="shared" si="5"/>
        <v/>
      </c>
      <c r="H201" s="78"/>
    </row>
    <row r="202" spans="1:8" ht="41.25" customHeight="1" x14ac:dyDescent="0.15">
      <c r="A202" s="83" t="s">
        <v>77</v>
      </c>
      <c r="B202" s="22" t="s">
        <v>167</v>
      </c>
      <c r="C202" s="76" t="s">
        <v>524</v>
      </c>
      <c r="D202" s="28" t="s">
        <v>3</v>
      </c>
      <c r="E202" s="16"/>
      <c r="F202" s="17"/>
      <c r="G202" s="67" t="str">
        <f t="shared" si="5"/>
        <v/>
      </c>
    </row>
    <row r="203" spans="1:8" ht="30" customHeight="1" x14ac:dyDescent="0.15">
      <c r="A203" s="83"/>
      <c r="B203" s="22" t="s">
        <v>168</v>
      </c>
      <c r="C203" s="29" t="s">
        <v>472</v>
      </c>
      <c r="D203" s="51" t="s">
        <v>464</v>
      </c>
      <c r="E203" s="16"/>
      <c r="F203" s="17"/>
      <c r="G203" s="67">
        <f t="shared" si="5"/>
        <v>1</v>
      </c>
    </row>
    <row r="204" spans="1:8" ht="35.450000000000003" customHeight="1" x14ac:dyDescent="0.15">
      <c r="A204" s="83"/>
      <c r="B204" s="22" t="s">
        <v>514</v>
      </c>
      <c r="C204" s="29" t="s">
        <v>338</v>
      </c>
      <c r="D204" s="51" t="s">
        <v>3</v>
      </c>
      <c r="E204" s="16"/>
      <c r="F204" s="17"/>
      <c r="G204" s="67" t="str">
        <f t="shared" si="5"/>
        <v/>
      </c>
    </row>
    <row r="205" spans="1:8" ht="41.25" customHeight="1" x14ac:dyDescent="0.15">
      <c r="A205" s="83"/>
      <c r="B205" s="22" t="s">
        <v>515</v>
      </c>
      <c r="C205" s="60" t="s">
        <v>208</v>
      </c>
      <c r="D205" s="51" t="s">
        <v>3</v>
      </c>
      <c r="E205" s="16"/>
      <c r="F205" s="17"/>
      <c r="G205" s="67" t="str">
        <f t="shared" si="5"/>
        <v/>
      </c>
    </row>
    <row r="206" spans="1:8" ht="29.45" customHeight="1" x14ac:dyDescent="0.15">
      <c r="A206" s="83"/>
      <c r="B206" s="22" t="s">
        <v>456</v>
      </c>
      <c r="C206" s="29" t="s">
        <v>76</v>
      </c>
      <c r="D206" s="51" t="s">
        <v>3</v>
      </c>
      <c r="E206" s="16"/>
      <c r="F206" s="17"/>
      <c r="G206" s="67" t="str">
        <f t="shared" si="5"/>
        <v/>
      </c>
    </row>
    <row r="207" spans="1:8" ht="29.25" customHeight="1" x14ac:dyDescent="0.15">
      <c r="A207" s="83"/>
      <c r="B207" s="22" t="s">
        <v>457</v>
      </c>
      <c r="C207" s="60" t="s">
        <v>218</v>
      </c>
      <c r="D207" s="51" t="s">
        <v>3</v>
      </c>
      <c r="E207" s="16"/>
      <c r="F207" s="17"/>
      <c r="G207" s="67" t="str">
        <f t="shared" si="5"/>
        <v/>
      </c>
    </row>
    <row r="208" spans="1:8" ht="30" customHeight="1" x14ac:dyDescent="0.15">
      <c r="A208" s="83"/>
      <c r="B208" s="22" t="s">
        <v>458</v>
      </c>
      <c r="C208" s="60" t="s">
        <v>219</v>
      </c>
      <c r="D208" s="51" t="s">
        <v>3</v>
      </c>
      <c r="E208" s="16"/>
      <c r="F208" s="17"/>
      <c r="G208" s="67" t="str">
        <f t="shared" si="5"/>
        <v/>
      </c>
    </row>
    <row r="209" spans="1:8" ht="30.6" customHeight="1" x14ac:dyDescent="0.15">
      <c r="A209" s="83"/>
      <c r="B209" s="22" t="s">
        <v>459</v>
      </c>
      <c r="C209" s="60" t="s">
        <v>370</v>
      </c>
      <c r="D209" s="51" t="s">
        <v>3</v>
      </c>
      <c r="E209" s="16"/>
      <c r="F209" s="17"/>
      <c r="G209" s="67" t="str">
        <f t="shared" si="5"/>
        <v/>
      </c>
    </row>
    <row r="210" spans="1:8" ht="36.6" customHeight="1" x14ac:dyDescent="0.15">
      <c r="A210" s="83"/>
      <c r="B210" s="22" t="s">
        <v>460</v>
      </c>
      <c r="C210" s="60" t="s">
        <v>287</v>
      </c>
      <c r="D210" s="51" t="s">
        <v>3</v>
      </c>
      <c r="E210" s="16"/>
      <c r="F210" s="17"/>
      <c r="G210" s="67" t="str">
        <f t="shared" si="5"/>
        <v/>
      </c>
    </row>
    <row r="211" spans="1:8" ht="30" customHeight="1" x14ac:dyDescent="0.15">
      <c r="A211" s="87" t="s">
        <v>241</v>
      </c>
      <c r="B211" s="22" t="s">
        <v>461</v>
      </c>
      <c r="C211" s="60" t="s">
        <v>371</v>
      </c>
      <c r="D211" s="51" t="s">
        <v>464</v>
      </c>
      <c r="E211" s="16"/>
      <c r="F211" s="17"/>
      <c r="G211" s="67">
        <f t="shared" si="5"/>
        <v>1</v>
      </c>
    </row>
    <row r="212" spans="1:8" ht="40.35" customHeight="1" x14ac:dyDescent="0.15">
      <c r="A212" s="112"/>
      <c r="B212" s="22" t="s">
        <v>462</v>
      </c>
      <c r="C212" s="60" t="s">
        <v>372</v>
      </c>
      <c r="D212" s="51" t="s">
        <v>464</v>
      </c>
      <c r="E212" s="16"/>
      <c r="F212" s="17"/>
      <c r="G212" s="67">
        <f t="shared" si="5"/>
        <v>1</v>
      </c>
    </row>
    <row r="213" spans="1:8" ht="40.35" customHeight="1" thickBot="1" x14ac:dyDescent="0.2">
      <c r="A213" s="88"/>
      <c r="B213" s="45" t="s">
        <v>463</v>
      </c>
      <c r="C213" s="62" t="s">
        <v>373</v>
      </c>
      <c r="D213" s="63" t="s">
        <v>464</v>
      </c>
      <c r="E213" s="64"/>
      <c r="F213" s="46"/>
      <c r="G213" s="67">
        <f t="shared" si="5"/>
        <v>1</v>
      </c>
    </row>
    <row r="214" spans="1:8" s="6" customFormat="1" ht="29.25" customHeight="1" thickBot="1" x14ac:dyDescent="0.2">
      <c r="A214" s="7"/>
      <c r="B214" s="18"/>
      <c r="C214" s="3"/>
      <c r="D214" s="25"/>
      <c r="E214" s="4"/>
      <c r="F214" s="7"/>
      <c r="G214" s="68"/>
      <c r="H214" s="49"/>
    </row>
    <row r="215" spans="1:8" ht="29.25" customHeight="1" x14ac:dyDescent="0.15">
      <c r="A215" s="80" t="s">
        <v>33</v>
      </c>
      <c r="B215" s="81"/>
      <c r="C215" s="81"/>
      <c r="D215" s="81"/>
      <c r="E215" s="81"/>
      <c r="F215" s="82"/>
    </row>
    <row r="216" spans="1:8" ht="29.25" customHeight="1" x14ac:dyDescent="0.15">
      <c r="A216" s="13"/>
      <c r="B216" s="20"/>
      <c r="C216" s="14"/>
      <c r="D216" s="26" t="s">
        <v>0</v>
      </c>
      <c r="E216" s="24" t="s">
        <v>1</v>
      </c>
      <c r="F216" s="15" t="s">
        <v>2</v>
      </c>
    </row>
    <row r="217" spans="1:8" ht="29.25" customHeight="1" x14ac:dyDescent="0.15">
      <c r="A217" s="86" t="s">
        <v>516</v>
      </c>
      <c r="B217" s="22" t="s">
        <v>34</v>
      </c>
      <c r="C217" s="30" t="s">
        <v>73</v>
      </c>
      <c r="D217" s="28" t="s">
        <v>3</v>
      </c>
      <c r="E217" s="16"/>
      <c r="F217" s="17"/>
      <c r="G217" s="67" t="str">
        <f t="shared" ref="G217:G229" si="6">_xlfn.IFS(D217="必須","",D217="推奨",1)</f>
        <v/>
      </c>
    </row>
    <row r="218" spans="1:8" ht="33.6" customHeight="1" x14ac:dyDescent="0.15">
      <c r="A218" s="86"/>
      <c r="B218" s="22" t="s">
        <v>517</v>
      </c>
      <c r="C218" s="30" t="s">
        <v>469</v>
      </c>
      <c r="D218" s="28" t="s">
        <v>3</v>
      </c>
      <c r="E218" s="16"/>
      <c r="F218" s="17"/>
      <c r="G218" s="67" t="str">
        <f t="shared" si="6"/>
        <v/>
      </c>
      <c r="H218" s="58"/>
    </row>
    <row r="219" spans="1:8" ht="27.6" customHeight="1" x14ac:dyDescent="0.15">
      <c r="A219" s="86"/>
      <c r="B219" s="22" t="s">
        <v>169</v>
      </c>
      <c r="C219" s="30" t="s">
        <v>339</v>
      </c>
      <c r="D219" s="28" t="s">
        <v>3</v>
      </c>
      <c r="E219" s="16"/>
      <c r="F219" s="17"/>
      <c r="G219" s="67" t="str">
        <f t="shared" si="6"/>
        <v/>
      </c>
    </row>
    <row r="220" spans="1:8" ht="29.25" customHeight="1" x14ac:dyDescent="0.15">
      <c r="A220" s="86"/>
      <c r="B220" s="22" t="s">
        <v>170</v>
      </c>
      <c r="C220" s="30" t="s">
        <v>340</v>
      </c>
      <c r="D220" s="28" t="s">
        <v>3</v>
      </c>
      <c r="E220" s="16"/>
      <c r="F220" s="17"/>
      <c r="G220" s="67" t="str">
        <f t="shared" si="6"/>
        <v/>
      </c>
    </row>
    <row r="221" spans="1:8" ht="29.25" customHeight="1" x14ac:dyDescent="0.15">
      <c r="A221" s="86"/>
      <c r="B221" s="22" t="s">
        <v>35</v>
      </c>
      <c r="C221" s="30" t="s">
        <v>374</v>
      </c>
      <c r="D221" s="28" t="s">
        <v>3</v>
      </c>
      <c r="E221" s="16"/>
      <c r="F221" s="17"/>
      <c r="G221" s="67" t="str">
        <f t="shared" si="6"/>
        <v/>
      </c>
    </row>
    <row r="222" spans="1:8" ht="37.35" customHeight="1" x14ac:dyDescent="0.15">
      <c r="A222" s="86"/>
      <c r="B222" s="22" t="s">
        <v>171</v>
      </c>
      <c r="C222" s="30" t="s">
        <v>375</v>
      </c>
      <c r="D222" s="28" t="s">
        <v>464</v>
      </c>
      <c r="E222" s="16"/>
      <c r="F222" s="55"/>
      <c r="G222" s="67">
        <f t="shared" si="6"/>
        <v>1</v>
      </c>
    </row>
    <row r="223" spans="1:8" ht="29.25" customHeight="1" x14ac:dyDescent="0.15">
      <c r="A223" s="86"/>
      <c r="B223" s="22" t="s">
        <v>172</v>
      </c>
      <c r="C223" s="30" t="s">
        <v>74</v>
      </c>
      <c r="D223" s="28" t="s">
        <v>3</v>
      </c>
      <c r="E223" s="16"/>
      <c r="F223" s="17"/>
      <c r="G223" s="67" t="str">
        <f t="shared" si="6"/>
        <v/>
      </c>
    </row>
    <row r="224" spans="1:8" ht="29.25" customHeight="1" x14ac:dyDescent="0.15">
      <c r="A224" s="86"/>
      <c r="B224" s="22" t="s">
        <v>242</v>
      </c>
      <c r="C224" s="30" t="s">
        <v>312</v>
      </c>
      <c r="D224" s="28" t="s">
        <v>3</v>
      </c>
      <c r="E224" s="16"/>
      <c r="F224" s="17"/>
      <c r="G224" s="67" t="str">
        <f t="shared" si="6"/>
        <v/>
      </c>
    </row>
    <row r="225" spans="1:8" ht="29.25" customHeight="1" x14ac:dyDescent="0.15">
      <c r="A225" s="86"/>
      <c r="B225" s="22" t="s">
        <v>243</v>
      </c>
      <c r="C225" s="30" t="s">
        <v>376</v>
      </c>
      <c r="D225" s="28" t="s">
        <v>3</v>
      </c>
      <c r="E225" s="16"/>
      <c r="F225" s="17"/>
      <c r="G225" s="67" t="str">
        <f t="shared" si="6"/>
        <v/>
      </c>
    </row>
    <row r="226" spans="1:8" ht="29.25" customHeight="1" x14ac:dyDescent="0.15">
      <c r="A226" s="111"/>
      <c r="B226" s="22" t="s">
        <v>244</v>
      </c>
      <c r="C226" s="30" t="s">
        <v>495</v>
      </c>
      <c r="D226" s="28" t="s">
        <v>464</v>
      </c>
      <c r="E226" s="16"/>
      <c r="F226" s="17"/>
      <c r="G226" s="67">
        <f t="shared" si="6"/>
        <v>1</v>
      </c>
    </row>
    <row r="227" spans="1:8" ht="29.25" customHeight="1" x14ac:dyDescent="0.15">
      <c r="A227" s="57" t="s">
        <v>36</v>
      </c>
      <c r="B227" s="22" t="s">
        <v>245</v>
      </c>
      <c r="C227" s="30" t="s">
        <v>313</v>
      </c>
      <c r="D227" s="28" t="s">
        <v>3</v>
      </c>
      <c r="E227" s="16"/>
      <c r="F227" s="17"/>
      <c r="G227" s="67" t="str">
        <f t="shared" si="6"/>
        <v/>
      </c>
    </row>
    <row r="228" spans="1:8" s="11" customFormat="1" ht="28.5" customHeight="1" x14ac:dyDescent="0.15">
      <c r="A228" s="83" t="s">
        <v>37</v>
      </c>
      <c r="B228" s="22" t="s">
        <v>276</v>
      </c>
      <c r="C228" s="30" t="s">
        <v>377</v>
      </c>
      <c r="D228" s="28" t="s">
        <v>3</v>
      </c>
      <c r="E228" s="16"/>
      <c r="F228" s="17"/>
      <c r="G228" s="67" t="str">
        <f t="shared" si="6"/>
        <v/>
      </c>
      <c r="H228" s="49"/>
    </row>
    <row r="229" spans="1:8" ht="28.5" customHeight="1" thickBot="1" x14ac:dyDescent="0.2">
      <c r="A229" s="84"/>
      <c r="B229" s="45" t="s">
        <v>496</v>
      </c>
      <c r="C229" s="61" t="s">
        <v>378</v>
      </c>
      <c r="D229" s="38" t="s">
        <v>3</v>
      </c>
      <c r="E229" s="39"/>
      <c r="F229" s="40"/>
      <c r="G229" s="67" t="str">
        <f t="shared" si="6"/>
        <v/>
      </c>
    </row>
    <row r="230" spans="1:8" s="6" customFormat="1" ht="28.5" customHeight="1" thickBot="1" x14ac:dyDescent="0.2">
      <c r="A230" s="10"/>
      <c r="B230" s="21"/>
      <c r="C230" s="11"/>
      <c r="D230" s="27"/>
      <c r="E230" s="12"/>
      <c r="F230" s="10"/>
      <c r="G230" s="68"/>
      <c r="H230" s="49"/>
    </row>
    <row r="231" spans="1:8" s="6" customFormat="1" ht="40.5" customHeight="1" x14ac:dyDescent="0.15">
      <c r="A231" s="80" t="s">
        <v>78</v>
      </c>
      <c r="B231" s="81"/>
      <c r="C231" s="81"/>
      <c r="D231" s="81"/>
      <c r="E231" s="81"/>
      <c r="F231" s="82"/>
      <c r="G231" s="68"/>
      <c r="H231" s="49"/>
    </row>
    <row r="232" spans="1:8" s="6" customFormat="1" ht="42.75" customHeight="1" x14ac:dyDescent="0.15">
      <c r="A232" s="13"/>
      <c r="B232" s="20"/>
      <c r="C232" s="14"/>
      <c r="D232" s="26" t="s">
        <v>0</v>
      </c>
      <c r="E232" s="24" t="s">
        <v>1</v>
      </c>
      <c r="F232" s="15" t="s">
        <v>2</v>
      </c>
      <c r="G232" s="68"/>
      <c r="H232" s="49"/>
    </row>
    <row r="233" spans="1:8" ht="38.450000000000003" customHeight="1" x14ac:dyDescent="0.15">
      <c r="A233" s="83" t="s">
        <v>411</v>
      </c>
      <c r="B233" s="41" t="s">
        <v>173</v>
      </c>
      <c r="C233" s="29" t="s">
        <v>381</v>
      </c>
      <c r="D233" s="28" t="s">
        <v>3</v>
      </c>
      <c r="E233" s="16"/>
      <c r="F233" s="17"/>
      <c r="G233" s="67" t="str">
        <f t="shared" ref="G233:G270" si="7">_xlfn.IFS(D233="必須","",D233="推奨",1)</f>
        <v/>
      </c>
    </row>
    <row r="234" spans="1:8" ht="41.1" customHeight="1" x14ac:dyDescent="0.15">
      <c r="A234" s="83"/>
      <c r="B234" s="41" t="s">
        <v>518</v>
      </c>
      <c r="C234" s="29" t="s">
        <v>379</v>
      </c>
      <c r="D234" s="28" t="s">
        <v>3</v>
      </c>
      <c r="E234" s="16"/>
      <c r="F234" s="17"/>
      <c r="G234" s="67" t="str">
        <f t="shared" si="7"/>
        <v/>
      </c>
    </row>
    <row r="235" spans="1:8" ht="67.349999999999994" customHeight="1" x14ac:dyDescent="0.15">
      <c r="A235" s="83"/>
      <c r="B235" s="41" t="s">
        <v>477</v>
      </c>
      <c r="C235" s="29" t="s">
        <v>380</v>
      </c>
      <c r="D235" s="51" t="s">
        <v>464</v>
      </c>
      <c r="E235" s="16"/>
      <c r="F235" s="44"/>
      <c r="G235" s="67">
        <f t="shared" si="7"/>
        <v>1</v>
      </c>
    </row>
    <row r="236" spans="1:8" ht="30.6" customHeight="1" x14ac:dyDescent="0.15">
      <c r="A236" s="83"/>
      <c r="B236" s="41" t="s">
        <v>247</v>
      </c>
      <c r="C236" s="29" t="s">
        <v>382</v>
      </c>
      <c r="D236" s="51" t="s">
        <v>464</v>
      </c>
      <c r="E236" s="16"/>
      <c r="F236" s="44"/>
      <c r="G236" s="67">
        <f t="shared" si="7"/>
        <v>1</v>
      </c>
    </row>
    <row r="237" spans="1:8" ht="49.35" customHeight="1" x14ac:dyDescent="0.15">
      <c r="A237" s="83"/>
      <c r="B237" s="41" t="s">
        <v>41</v>
      </c>
      <c r="C237" s="29" t="s">
        <v>383</v>
      </c>
      <c r="D237" s="51" t="s">
        <v>464</v>
      </c>
      <c r="E237" s="16"/>
      <c r="F237" s="44"/>
      <c r="G237" s="67">
        <f t="shared" si="7"/>
        <v>1</v>
      </c>
    </row>
    <row r="238" spans="1:8" ht="41.25" customHeight="1" x14ac:dyDescent="0.15">
      <c r="A238" s="83"/>
      <c r="B238" s="41" t="s">
        <v>174</v>
      </c>
      <c r="C238" s="29" t="s">
        <v>384</v>
      </c>
      <c r="D238" s="51" t="s">
        <v>464</v>
      </c>
      <c r="E238" s="16"/>
      <c r="F238" s="44"/>
      <c r="G238" s="67">
        <f t="shared" si="7"/>
        <v>1</v>
      </c>
    </row>
    <row r="239" spans="1:8" s="6" customFormat="1" ht="40.5" customHeight="1" x14ac:dyDescent="0.15">
      <c r="A239" s="83"/>
      <c r="B239" s="41" t="s">
        <v>90</v>
      </c>
      <c r="C239" s="29" t="s">
        <v>385</v>
      </c>
      <c r="D239" s="51" t="s">
        <v>464</v>
      </c>
      <c r="E239" s="16"/>
      <c r="F239" s="44"/>
      <c r="G239" s="67">
        <f t="shared" si="7"/>
        <v>1</v>
      </c>
      <c r="H239" s="49"/>
    </row>
    <row r="240" spans="1:8" s="6" customFormat="1" ht="40.5" customHeight="1" x14ac:dyDescent="0.15">
      <c r="A240" s="83"/>
      <c r="B240" s="41" t="s">
        <v>175</v>
      </c>
      <c r="C240" s="29" t="s">
        <v>386</v>
      </c>
      <c r="D240" s="51" t="s">
        <v>464</v>
      </c>
      <c r="E240" s="16"/>
      <c r="F240" s="17"/>
      <c r="G240" s="67">
        <f t="shared" si="7"/>
        <v>1</v>
      </c>
      <c r="H240" s="49"/>
    </row>
    <row r="241" spans="1:7" ht="33" customHeight="1" x14ac:dyDescent="0.15">
      <c r="A241" s="85" t="s">
        <v>486</v>
      </c>
      <c r="B241" s="41" t="s">
        <v>176</v>
      </c>
      <c r="C241" s="30" t="s">
        <v>224</v>
      </c>
      <c r="D241" s="28" t="s">
        <v>3</v>
      </c>
      <c r="E241" s="16"/>
      <c r="F241" s="17"/>
      <c r="G241" s="67" t="str">
        <f t="shared" si="7"/>
        <v/>
      </c>
    </row>
    <row r="242" spans="1:7" ht="33" customHeight="1" x14ac:dyDescent="0.15">
      <c r="A242" s="93"/>
      <c r="B242" s="41" t="s">
        <v>177</v>
      </c>
      <c r="C242" s="30" t="s">
        <v>487</v>
      </c>
      <c r="D242" s="28" t="s">
        <v>3</v>
      </c>
      <c r="E242" s="16"/>
      <c r="F242" s="17"/>
      <c r="G242" s="67" t="str">
        <f t="shared" si="7"/>
        <v/>
      </c>
    </row>
    <row r="243" spans="1:7" ht="28.5" customHeight="1" x14ac:dyDescent="0.15">
      <c r="A243" s="83" t="s">
        <v>250</v>
      </c>
      <c r="B243" s="41" t="s">
        <v>178</v>
      </c>
      <c r="C243" s="59" t="s">
        <v>288</v>
      </c>
      <c r="D243" s="28" t="s">
        <v>38</v>
      </c>
      <c r="E243" s="16"/>
      <c r="F243" s="44"/>
      <c r="G243" s="67" t="str">
        <f t="shared" si="7"/>
        <v/>
      </c>
    </row>
    <row r="244" spans="1:7" ht="28.5" customHeight="1" x14ac:dyDescent="0.15">
      <c r="A244" s="83"/>
      <c r="B244" s="41" t="s">
        <v>179</v>
      </c>
      <c r="C244" s="59" t="s">
        <v>39</v>
      </c>
      <c r="D244" s="28" t="s">
        <v>38</v>
      </c>
      <c r="E244" s="16"/>
      <c r="F244" s="44"/>
      <c r="G244" s="67" t="str">
        <f t="shared" si="7"/>
        <v/>
      </c>
    </row>
    <row r="245" spans="1:7" ht="28.5" customHeight="1" x14ac:dyDescent="0.15">
      <c r="A245" s="83"/>
      <c r="B245" s="41" t="s">
        <v>180</v>
      </c>
      <c r="C245" s="59" t="s">
        <v>40</v>
      </c>
      <c r="D245" s="28" t="s">
        <v>38</v>
      </c>
      <c r="E245" s="16"/>
      <c r="F245" s="44"/>
      <c r="G245" s="67" t="str">
        <f t="shared" si="7"/>
        <v/>
      </c>
    </row>
    <row r="246" spans="1:7" ht="26.45" customHeight="1" x14ac:dyDescent="0.15">
      <c r="A246" s="83"/>
      <c r="B246" s="41" t="s">
        <v>181</v>
      </c>
      <c r="C246" s="42" t="s">
        <v>289</v>
      </c>
      <c r="D246" s="28" t="s">
        <v>38</v>
      </c>
      <c r="E246" s="16"/>
      <c r="F246" s="44"/>
      <c r="G246" s="67" t="str">
        <f t="shared" si="7"/>
        <v/>
      </c>
    </row>
    <row r="247" spans="1:7" ht="27.6" customHeight="1" x14ac:dyDescent="0.15">
      <c r="A247" s="83"/>
      <c r="B247" s="41" t="s">
        <v>182</v>
      </c>
      <c r="C247" s="43" t="s">
        <v>478</v>
      </c>
      <c r="D247" s="28" t="s">
        <v>38</v>
      </c>
      <c r="E247" s="16"/>
      <c r="F247" s="44"/>
      <c r="G247" s="67" t="str">
        <f t="shared" si="7"/>
        <v/>
      </c>
    </row>
    <row r="248" spans="1:7" ht="28.5" customHeight="1" x14ac:dyDescent="0.15">
      <c r="A248" s="83" t="s">
        <v>42</v>
      </c>
      <c r="B248" s="41" t="s">
        <v>183</v>
      </c>
      <c r="C248" s="30" t="s">
        <v>43</v>
      </c>
      <c r="D248" s="28" t="s">
        <v>38</v>
      </c>
      <c r="E248" s="16"/>
      <c r="F248" s="17"/>
      <c r="G248" s="67" t="str">
        <f t="shared" si="7"/>
        <v/>
      </c>
    </row>
    <row r="249" spans="1:7" ht="40.5" customHeight="1" x14ac:dyDescent="0.15">
      <c r="A249" s="83"/>
      <c r="B249" s="41" t="s">
        <v>184</v>
      </c>
      <c r="C249" s="30" t="s">
        <v>223</v>
      </c>
      <c r="D249" s="28" t="s">
        <v>38</v>
      </c>
      <c r="E249" s="16"/>
      <c r="F249" s="17"/>
      <c r="G249" s="67" t="str">
        <f t="shared" si="7"/>
        <v/>
      </c>
    </row>
    <row r="250" spans="1:7" ht="27" customHeight="1" x14ac:dyDescent="0.15">
      <c r="A250" s="83"/>
      <c r="B250" s="41" t="s">
        <v>185</v>
      </c>
      <c r="C250" s="30" t="s">
        <v>412</v>
      </c>
      <c r="D250" s="28" t="s">
        <v>38</v>
      </c>
      <c r="E250" s="16"/>
      <c r="F250" s="17"/>
      <c r="G250" s="67" t="str">
        <f t="shared" si="7"/>
        <v/>
      </c>
    </row>
    <row r="251" spans="1:7" ht="27" customHeight="1" x14ac:dyDescent="0.15">
      <c r="A251" s="83"/>
      <c r="B251" s="41" t="s">
        <v>186</v>
      </c>
      <c r="C251" s="30" t="s">
        <v>413</v>
      </c>
      <c r="D251" s="51" t="s">
        <v>464</v>
      </c>
      <c r="E251" s="16"/>
      <c r="F251" s="17"/>
      <c r="G251" s="67">
        <f t="shared" si="7"/>
        <v>1</v>
      </c>
    </row>
    <row r="252" spans="1:7" ht="27" customHeight="1" x14ac:dyDescent="0.15">
      <c r="A252" s="83"/>
      <c r="B252" s="41" t="s">
        <v>187</v>
      </c>
      <c r="C252" s="72" t="s">
        <v>525</v>
      </c>
      <c r="D252" s="28" t="s">
        <v>38</v>
      </c>
      <c r="E252" s="16"/>
      <c r="F252" s="17"/>
      <c r="G252" s="67" t="str">
        <f t="shared" si="7"/>
        <v/>
      </c>
    </row>
    <row r="253" spans="1:7" ht="42" customHeight="1" x14ac:dyDescent="0.15">
      <c r="A253" s="83"/>
      <c r="B253" s="41" t="s">
        <v>188</v>
      </c>
      <c r="C253" s="72" t="s">
        <v>414</v>
      </c>
      <c r="D253" s="28" t="s">
        <v>38</v>
      </c>
      <c r="E253" s="16"/>
      <c r="F253" s="17"/>
      <c r="G253" s="67" t="str">
        <f t="shared" si="7"/>
        <v/>
      </c>
    </row>
    <row r="254" spans="1:7" ht="33" customHeight="1" x14ac:dyDescent="0.15">
      <c r="A254" s="83" t="s">
        <v>315</v>
      </c>
      <c r="B254" s="41" t="s">
        <v>189</v>
      </c>
      <c r="C254" s="30" t="s">
        <v>387</v>
      </c>
      <c r="D254" s="28" t="s">
        <v>38</v>
      </c>
      <c r="E254" s="16"/>
      <c r="F254" s="17"/>
      <c r="G254" s="67" t="str">
        <f t="shared" si="7"/>
        <v/>
      </c>
    </row>
    <row r="255" spans="1:7" ht="28.5" customHeight="1" x14ac:dyDescent="0.15">
      <c r="A255" s="83"/>
      <c r="B255" s="41" t="s">
        <v>190</v>
      </c>
      <c r="C255" s="30" t="s">
        <v>277</v>
      </c>
      <c r="D255" s="28" t="s">
        <v>38</v>
      </c>
      <c r="E255" s="16"/>
      <c r="F255" s="17"/>
      <c r="G255" s="67" t="str">
        <f t="shared" si="7"/>
        <v/>
      </c>
    </row>
    <row r="256" spans="1:7" ht="28.5" customHeight="1" x14ac:dyDescent="0.15">
      <c r="A256" s="83"/>
      <c r="B256" s="41" t="s">
        <v>191</v>
      </c>
      <c r="C256" s="30" t="s">
        <v>316</v>
      </c>
      <c r="D256" s="28" t="s">
        <v>38</v>
      </c>
      <c r="E256" s="16"/>
      <c r="F256" s="17"/>
      <c r="G256" s="67" t="str">
        <f t="shared" si="7"/>
        <v/>
      </c>
    </row>
    <row r="257" spans="1:7" ht="26.45" customHeight="1" x14ac:dyDescent="0.15">
      <c r="A257" s="83" t="s">
        <v>80</v>
      </c>
      <c r="B257" s="41" t="s">
        <v>192</v>
      </c>
      <c r="C257" s="30" t="s">
        <v>85</v>
      </c>
      <c r="D257" s="28" t="s">
        <v>3</v>
      </c>
      <c r="E257" s="16"/>
      <c r="F257" s="17"/>
      <c r="G257" s="67" t="str">
        <f t="shared" si="7"/>
        <v/>
      </c>
    </row>
    <row r="258" spans="1:7" ht="28.5" customHeight="1" x14ac:dyDescent="0.15">
      <c r="A258" s="110"/>
      <c r="B258" s="41" t="s">
        <v>193</v>
      </c>
      <c r="C258" s="31" t="s">
        <v>341</v>
      </c>
      <c r="D258" s="28" t="s">
        <v>3</v>
      </c>
      <c r="E258" s="16"/>
      <c r="F258" s="17"/>
      <c r="G258" s="67" t="str">
        <f t="shared" si="7"/>
        <v/>
      </c>
    </row>
    <row r="259" spans="1:7" ht="35.1" customHeight="1" x14ac:dyDescent="0.15">
      <c r="A259" s="110"/>
      <c r="B259" s="41" t="s">
        <v>194</v>
      </c>
      <c r="C259" s="30" t="s">
        <v>28</v>
      </c>
      <c r="D259" s="28" t="s">
        <v>3</v>
      </c>
      <c r="E259" s="16"/>
      <c r="F259" s="17"/>
      <c r="G259" s="67" t="str">
        <f t="shared" si="7"/>
        <v/>
      </c>
    </row>
    <row r="260" spans="1:7" ht="23.1" customHeight="1" x14ac:dyDescent="0.15">
      <c r="A260" s="110"/>
      <c r="B260" s="41" t="s">
        <v>195</v>
      </c>
      <c r="C260" s="30" t="s">
        <v>29</v>
      </c>
      <c r="D260" s="28" t="s">
        <v>3</v>
      </c>
      <c r="E260" s="16"/>
      <c r="F260" s="17"/>
      <c r="G260" s="67" t="str">
        <f t="shared" si="7"/>
        <v/>
      </c>
    </row>
    <row r="261" spans="1:7" ht="28.5" customHeight="1" x14ac:dyDescent="0.15">
      <c r="A261" s="110"/>
      <c r="B261" s="41" t="s">
        <v>196</v>
      </c>
      <c r="C261" s="30" t="s">
        <v>30</v>
      </c>
      <c r="D261" s="28" t="s">
        <v>3</v>
      </c>
      <c r="E261" s="16"/>
      <c r="F261" s="17"/>
      <c r="G261" s="67" t="str">
        <f t="shared" si="7"/>
        <v/>
      </c>
    </row>
    <row r="262" spans="1:7" ht="40.5" customHeight="1" x14ac:dyDescent="0.15">
      <c r="A262" s="110"/>
      <c r="B262" s="41" t="s">
        <v>197</v>
      </c>
      <c r="C262" s="30" t="s">
        <v>207</v>
      </c>
      <c r="D262" s="28" t="s">
        <v>3</v>
      </c>
      <c r="E262" s="16"/>
      <c r="F262" s="17"/>
      <c r="G262" s="67" t="str">
        <f t="shared" si="7"/>
        <v/>
      </c>
    </row>
    <row r="263" spans="1:7" ht="29.45" customHeight="1" x14ac:dyDescent="0.15">
      <c r="A263" s="110"/>
      <c r="B263" s="41" t="s">
        <v>198</v>
      </c>
      <c r="C263" s="30" t="s">
        <v>84</v>
      </c>
      <c r="D263" s="28" t="s">
        <v>3</v>
      </c>
      <c r="E263" s="16"/>
      <c r="F263" s="17"/>
      <c r="G263" s="67" t="str">
        <f t="shared" si="7"/>
        <v/>
      </c>
    </row>
    <row r="264" spans="1:7" ht="40.5" customHeight="1" x14ac:dyDescent="0.15">
      <c r="A264" s="110"/>
      <c r="B264" s="41" t="s">
        <v>199</v>
      </c>
      <c r="C264" s="30" t="s">
        <v>290</v>
      </c>
      <c r="D264" s="28" t="s">
        <v>3</v>
      </c>
      <c r="E264" s="16"/>
      <c r="F264" s="17"/>
      <c r="G264" s="67" t="str">
        <f t="shared" si="7"/>
        <v/>
      </c>
    </row>
    <row r="265" spans="1:7" ht="40.5" customHeight="1" x14ac:dyDescent="0.15">
      <c r="A265" s="110"/>
      <c r="B265" s="41" t="s">
        <v>466</v>
      </c>
      <c r="C265" s="30" t="s">
        <v>291</v>
      </c>
      <c r="D265" s="28" t="s">
        <v>87</v>
      </c>
      <c r="E265" s="16"/>
      <c r="F265" s="17"/>
      <c r="G265" s="67" t="str">
        <f t="shared" si="7"/>
        <v/>
      </c>
    </row>
    <row r="266" spans="1:7" ht="40.5" customHeight="1" x14ac:dyDescent="0.15">
      <c r="A266" s="110"/>
      <c r="B266" s="41" t="s">
        <v>200</v>
      </c>
      <c r="C266" s="30" t="s">
        <v>415</v>
      </c>
      <c r="D266" s="28" t="s">
        <v>87</v>
      </c>
      <c r="E266" s="16"/>
      <c r="F266" s="17"/>
      <c r="G266" s="67" t="str">
        <f t="shared" si="7"/>
        <v/>
      </c>
    </row>
    <row r="267" spans="1:7" ht="40.5" customHeight="1" x14ac:dyDescent="0.15">
      <c r="A267" s="83" t="s">
        <v>83</v>
      </c>
      <c r="B267" s="41" t="s">
        <v>201</v>
      </c>
      <c r="C267" s="30" t="s">
        <v>416</v>
      </c>
      <c r="D267" s="28" t="s">
        <v>275</v>
      </c>
      <c r="E267" s="16"/>
      <c r="F267" s="17"/>
      <c r="G267" s="67" t="str">
        <f t="shared" si="7"/>
        <v/>
      </c>
    </row>
    <row r="268" spans="1:7" ht="33.75" customHeight="1" x14ac:dyDescent="0.15">
      <c r="A268" s="83"/>
      <c r="B268" s="41" t="s">
        <v>202</v>
      </c>
      <c r="C268" s="30" t="s">
        <v>417</v>
      </c>
      <c r="D268" s="28" t="s">
        <v>3</v>
      </c>
      <c r="E268" s="16"/>
      <c r="F268" s="17"/>
      <c r="G268" s="67" t="str">
        <f t="shared" si="7"/>
        <v/>
      </c>
    </row>
    <row r="269" spans="1:7" ht="30.6" customHeight="1" x14ac:dyDescent="0.15">
      <c r="A269" s="83"/>
      <c r="B269" s="41" t="s">
        <v>203</v>
      </c>
      <c r="C269" s="30" t="s">
        <v>88</v>
      </c>
      <c r="D269" s="28" t="s">
        <v>3</v>
      </c>
      <c r="E269" s="16"/>
      <c r="F269" s="17"/>
      <c r="G269" s="67" t="str">
        <f t="shared" si="7"/>
        <v/>
      </c>
    </row>
    <row r="270" spans="1:7" ht="33.6" customHeight="1" thickBot="1" x14ac:dyDescent="0.2">
      <c r="A270" s="84"/>
      <c r="B270" s="79" t="s">
        <v>204</v>
      </c>
      <c r="C270" s="61" t="s">
        <v>498</v>
      </c>
      <c r="D270" s="38" t="s">
        <v>3</v>
      </c>
      <c r="E270" s="39"/>
      <c r="F270" s="40"/>
      <c r="G270" s="67" t="str">
        <f t="shared" si="7"/>
        <v/>
      </c>
    </row>
    <row r="271" spans="1:7" ht="18" customHeight="1" x14ac:dyDescent="0.15"/>
    <row r="272" spans="1:7" ht="41.25" customHeight="1" x14ac:dyDescent="0.15">
      <c r="F272" s="56" t="s">
        <v>465</v>
      </c>
      <c r="G272" s="67">
        <f>SUM(G18:G271)</f>
        <v>38</v>
      </c>
    </row>
  </sheetData>
  <mergeCells count="47">
    <mergeCell ref="A202:A210"/>
    <mergeCell ref="A215:F215"/>
    <mergeCell ref="A233:A240"/>
    <mergeCell ref="A228:A229"/>
    <mergeCell ref="A170:F170"/>
    <mergeCell ref="A217:A226"/>
    <mergeCell ref="A211:A213"/>
    <mergeCell ref="A172:A178"/>
    <mergeCell ref="A187:A190"/>
    <mergeCell ref="A191:A194"/>
    <mergeCell ref="A195:A197"/>
    <mergeCell ref="A198:A201"/>
    <mergeCell ref="A248:A253"/>
    <mergeCell ref="A254:A256"/>
    <mergeCell ref="A257:A266"/>
    <mergeCell ref="A267:A270"/>
    <mergeCell ref="A231:F231"/>
    <mergeCell ref="A243:A247"/>
    <mergeCell ref="A241:A242"/>
    <mergeCell ref="A1:F1"/>
    <mergeCell ref="A3:C14"/>
    <mergeCell ref="D3:F14"/>
    <mergeCell ref="A16:F16"/>
    <mergeCell ref="A18:A28"/>
    <mergeCell ref="A29:A32"/>
    <mergeCell ref="A120:A132"/>
    <mergeCell ref="A118:A119"/>
    <mergeCell ref="A33:A39"/>
    <mergeCell ref="A40:A47"/>
    <mergeCell ref="A49:F49"/>
    <mergeCell ref="A71:A75"/>
    <mergeCell ref="A76:A83"/>
    <mergeCell ref="A89:A99"/>
    <mergeCell ref="A116:A117"/>
    <mergeCell ref="A84:A88"/>
    <mergeCell ref="A100:A114"/>
    <mergeCell ref="A51:A70"/>
    <mergeCell ref="A133:A137"/>
    <mergeCell ref="A139:F139"/>
    <mergeCell ref="A141:A145"/>
    <mergeCell ref="A146:A153"/>
    <mergeCell ref="A154:A156"/>
    <mergeCell ref="A164:F164"/>
    <mergeCell ref="A166:A168"/>
    <mergeCell ref="A157:A160"/>
    <mergeCell ref="A161:A162"/>
    <mergeCell ref="A179:A186"/>
  </mergeCells>
  <phoneticPr fontId="1"/>
  <dataValidations count="1">
    <dataValidation type="list" allowBlank="1" showInputMessage="1" showErrorMessage="1" sqref="E65757:E65758 JA65755:JA65756 SW65755:SW65756 ACS65755:ACS65756 AMO65755:AMO65756 AWK65755:AWK65756 BGG65755:BGG65756 BQC65755:BQC65756 BZY65755:BZY65756 CJU65755:CJU65756 CTQ65755:CTQ65756 DDM65755:DDM65756 DNI65755:DNI65756 DXE65755:DXE65756 EHA65755:EHA65756 EQW65755:EQW65756 FAS65755:FAS65756 FKO65755:FKO65756 FUK65755:FUK65756 GEG65755:GEG65756 GOC65755:GOC65756 GXY65755:GXY65756 HHU65755:HHU65756 HRQ65755:HRQ65756 IBM65755:IBM65756 ILI65755:ILI65756 IVE65755:IVE65756 JFA65755:JFA65756 JOW65755:JOW65756 JYS65755:JYS65756 KIO65755:KIO65756 KSK65755:KSK65756 LCG65755:LCG65756 LMC65755:LMC65756 LVY65755:LVY65756 MFU65755:MFU65756 MPQ65755:MPQ65756 MZM65755:MZM65756 NJI65755:NJI65756 NTE65755:NTE65756 ODA65755:ODA65756 OMW65755:OMW65756 OWS65755:OWS65756 PGO65755:PGO65756 PQK65755:PQK65756 QAG65755:QAG65756 QKC65755:QKC65756 QTY65755:QTY65756 RDU65755:RDU65756 RNQ65755:RNQ65756 RXM65755:RXM65756 SHI65755:SHI65756 SRE65755:SRE65756 TBA65755:TBA65756 TKW65755:TKW65756 TUS65755:TUS65756 UEO65755:UEO65756 UOK65755:UOK65756 UYG65755:UYG65756 VIC65755:VIC65756 VRY65755:VRY65756 WBU65755:WBU65756 WLQ65755:WLQ65756 WVM65755:WVM65756 E131293:E131294 JA131291:JA131292 SW131291:SW131292 ACS131291:ACS131292 AMO131291:AMO131292 AWK131291:AWK131292 BGG131291:BGG131292 BQC131291:BQC131292 BZY131291:BZY131292 CJU131291:CJU131292 CTQ131291:CTQ131292 DDM131291:DDM131292 DNI131291:DNI131292 DXE131291:DXE131292 EHA131291:EHA131292 EQW131291:EQW131292 FAS131291:FAS131292 FKO131291:FKO131292 FUK131291:FUK131292 GEG131291:GEG131292 GOC131291:GOC131292 GXY131291:GXY131292 HHU131291:HHU131292 HRQ131291:HRQ131292 IBM131291:IBM131292 ILI131291:ILI131292 IVE131291:IVE131292 JFA131291:JFA131292 JOW131291:JOW131292 JYS131291:JYS131292 KIO131291:KIO131292 KSK131291:KSK131292 LCG131291:LCG131292 LMC131291:LMC131292 LVY131291:LVY131292 MFU131291:MFU131292 MPQ131291:MPQ131292 MZM131291:MZM131292 NJI131291:NJI131292 NTE131291:NTE131292 ODA131291:ODA131292 OMW131291:OMW131292 OWS131291:OWS131292 PGO131291:PGO131292 PQK131291:PQK131292 QAG131291:QAG131292 QKC131291:QKC131292 QTY131291:QTY131292 RDU131291:RDU131292 RNQ131291:RNQ131292 RXM131291:RXM131292 SHI131291:SHI131292 SRE131291:SRE131292 TBA131291:TBA131292 TKW131291:TKW131292 TUS131291:TUS131292 UEO131291:UEO131292 UOK131291:UOK131292 UYG131291:UYG131292 VIC131291:VIC131292 VRY131291:VRY131292 WBU131291:WBU131292 WLQ131291:WLQ131292 WVM131291:WVM131292 E196829:E196830 JA196827:JA196828 SW196827:SW196828 ACS196827:ACS196828 AMO196827:AMO196828 AWK196827:AWK196828 BGG196827:BGG196828 BQC196827:BQC196828 BZY196827:BZY196828 CJU196827:CJU196828 CTQ196827:CTQ196828 DDM196827:DDM196828 DNI196827:DNI196828 DXE196827:DXE196828 EHA196827:EHA196828 EQW196827:EQW196828 FAS196827:FAS196828 FKO196827:FKO196828 FUK196827:FUK196828 GEG196827:GEG196828 GOC196827:GOC196828 GXY196827:GXY196828 HHU196827:HHU196828 HRQ196827:HRQ196828 IBM196827:IBM196828 ILI196827:ILI196828 IVE196827:IVE196828 JFA196827:JFA196828 JOW196827:JOW196828 JYS196827:JYS196828 KIO196827:KIO196828 KSK196827:KSK196828 LCG196827:LCG196828 LMC196827:LMC196828 LVY196827:LVY196828 MFU196827:MFU196828 MPQ196827:MPQ196828 MZM196827:MZM196828 NJI196827:NJI196828 NTE196827:NTE196828 ODA196827:ODA196828 OMW196827:OMW196828 OWS196827:OWS196828 PGO196827:PGO196828 PQK196827:PQK196828 QAG196827:QAG196828 QKC196827:QKC196828 QTY196827:QTY196828 RDU196827:RDU196828 RNQ196827:RNQ196828 RXM196827:RXM196828 SHI196827:SHI196828 SRE196827:SRE196828 TBA196827:TBA196828 TKW196827:TKW196828 TUS196827:TUS196828 UEO196827:UEO196828 UOK196827:UOK196828 UYG196827:UYG196828 VIC196827:VIC196828 VRY196827:VRY196828 WBU196827:WBU196828 WLQ196827:WLQ196828 WVM196827:WVM196828 E262365:E262366 JA262363:JA262364 SW262363:SW262364 ACS262363:ACS262364 AMO262363:AMO262364 AWK262363:AWK262364 BGG262363:BGG262364 BQC262363:BQC262364 BZY262363:BZY262364 CJU262363:CJU262364 CTQ262363:CTQ262364 DDM262363:DDM262364 DNI262363:DNI262364 DXE262363:DXE262364 EHA262363:EHA262364 EQW262363:EQW262364 FAS262363:FAS262364 FKO262363:FKO262364 FUK262363:FUK262364 GEG262363:GEG262364 GOC262363:GOC262364 GXY262363:GXY262364 HHU262363:HHU262364 HRQ262363:HRQ262364 IBM262363:IBM262364 ILI262363:ILI262364 IVE262363:IVE262364 JFA262363:JFA262364 JOW262363:JOW262364 JYS262363:JYS262364 KIO262363:KIO262364 KSK262363:KSK262364 LCG262363:LCG262364 LMC262363:LMC262364 LVY262363:LVY262364 MFU262363:MFU262364 MPQ262363:MPQ262364 MZM262363:MZM262364 NJI262363:NJI262364 NTE262363:NTE262364 ODA262363:ODA262364 OMW262363:OMW262364 OWS262363:OWS262364 PGO262363:PGO262364 PQK262363:PQK262364 QAG262363:QAG262364 QKC262363:QKC262364 QTY262363:QTY262364 RDU262363:RDU262364 RNQ262363:RNQ262364 RXM262363:RXM262364 SHI262363:SHI262364 SRE262363:SRE262364 TBA262363:TBA262364 TKW262363:TKW262364 TUS262363:TUS262364 UEO262363:UEO262364 UOK262363:UOK262364 UYG262363:UYG262364 VIC262363:VIC262364 VRY262363:VRY262364 WBU262363:WBU262364 WLQ262363:WLQ262364 WVM262363:WVM262364 E327901:E327902 JA327899:JA327900 SW327899:SW327900 ACS327899:ACS327900 AMO327899:AMO327900 AWK327899:AWK327900 BGG327899:BGG327900 BQC327899:BQC327900 BZY327899:BZY327900 CJU327899:CJU327900 CTQ327899:CTQ327900 DDM327899:DDM327900 DNI327899:DNI327900 DXE327899:DXE327900 EHA327899:EHA327900 EQW327899:EQW327900 FAS327899:FAS327900 FKO327899:FKO327900 FUK327899:FUK327900 GEG327899:GEG327900 GOC327899:GOC327900 GXY327899:GXY327900 HHU327899:HHU327900 HRQ327899:HRQ327900 IBM327899:IBM327900 ILI327899:ILI327900 IVE327899:IVE327900 JFA327899:JFA327900 JOW327899:JOW327900 JYS327899:JYS327900 KIO327899:KIO327900 KSK327899:KSK327900 LCG327899:LCG327900 LMC327899:LMC327900 LVY327899:LVY327900 MFU327899:MFU327900 MPQ327899:MPQ327900 MZM327899:MZM327900 NJI327899:NJI327900 NTE327899:NTE327900 ODA327899:ODA327900 OMW327899:OMW327900 OWS327899:OWS327900 PGO327899:PGO327900 PQK327899:PQK327900 QAG327899:QAG327900 QKC327899:QKC327900 QTY327899:QTY327900 RDU327899:RDU327900 RNQ327899:RNQ327900 RXM327899:RXM327900 SHI327899:SHI327900 SRE327899:SRE327900 TBA327899:TBA327900 TKW327899:TKW327900 TUS327899:TUS327900 UEO327899:UEO327900 UOK327899:UOK327900 UYG327899:UYG327900 VIC327899:VIC327900 VRY327899:VRY327900 WBU327899:WBU327900 WLQ327899:WLQ327900 WVM327899:WVM327900 E393437:E393438 JA393435:JA393436 SW393435:SW393436 ACS393435:ACS393436 AMO393435:AMO393436 AWK393435:AWK393436 BGG393435:BGG393436 BQC393435:BQC393436 BZY393435:BZY393436 CJU393435:CJU393436 CTQ393435:CTQ393436 DDM393435:DDM393436 DNI393435:DNI393436 DXE393435:DXE393436 EHA393435:EHA393436 EQW393435:EQW393436 FAS393435:FAS393436 FKO393435:FKO393436 FUK393435:FUK393436 GEG393435:GEG393436 GOC393435:GOC393436 GXY393435:GXY393436 HHU393435:HHU393436 HRQ393435:HRQ393436 IBM393435:IBM393436 ILI393435:ILI393436 IVE393435:IVE393436 JFA393435:JFA393436 JOW393435:JOW393436 JYS393435:JYS393436 KIO393435:KIO393436 KSK393435:KSK393436 LCG393435:LCG393436 LMC393435:LMC393436 LVY393435:LVY393436 MFU393435:MFU393436 MPQ393435:MPQ393436 MZM393435:MZM393436 NJI393435:NJI393436 NTE393435:NTE393436 ODA393435:ODA393436 OMW393435:OMW393436 OWS393435:OWS393436 PGO393435:PGO393436 PQK393435:PQK393436 QAG393435:QAG393436 QKC393435:QKC393436 QTY393435:QTY393436 RDU393435:RDU393436 RNQ393435:RNQ393436 RXM393435:RXM393436 SHI393435:SHI393436 SRE393435:SRE393436 TBA393435:TBA393436 TKW393435:TKW393436 TUS393435:TUS393436 UEO393435:UEO393436 UOK393435:UOK393436 UYG393435:UYG393436 VIC393435:VIC393436 VRY393435:VRY393436 WBU393435:WBU393436 WLQ393435:WLQ393436 WVM393435:WVM393436 E458973:E458974 JA458971:JA458972 SW458971:SW458972 ACS458971:ACS458972 AMO458971:AMO458972 AWK458971:AWK458972 BGG458971:BGG458972 BQC458971:BQC458972 BZY458971:BZY458972 CJU458971:CJU458972 CTQ458971:CTQ458972 DDM458971:DDM458972 DNI458971:DNI458972 DXE458971:DXE458972 EHA458971:EHA458972 EQW458971:EQW458972 FAS458971:FAS458972 FKO458971:FKO458972 FUK458971:FUK458972 GEG458971:GEG458972 GOC458971:GOC458972 GXY458971:GXY458972 HHU458971:HHU458972 HRQ458971:HRQ458972 IBM458971:IBM458972 ILI458971:ILI458972 IVE458971:IVE458972 JFA458971:JFA458972 JOW458971:JOW458972 JYS458971:JYS458972 KIO458971:KIO458972 KSK458971:KSK458972 LCG458971:LCG458972 LMC458971:LMC458972 LVY458971:LVY458972 MFU458971:MFU458972 MPQ458971:MPQ458972 MZM458971:MZM458972 NJI458971:NJI458972 NTE458971:NTE458972 ODA458971:ODA458972 OMW458971:OMW458972 OWS458971:OWS458972 PGO458971:PGO458972 PQK458971:PQK458972 QAG458971:QAG458972 QKC458971:QKC458972 QTY458971:QTY458972 RDU458971:RDU458972 RNQ458971:RNQ458972 RXM458971:RXM458972 SHI458971:SHI458972 SRE458971:SRE458972 TBA458971:TBA458972 TKW458971:TKW458972 TUS458971:TUS458972 UEO458971:UEO458972 UOK458971:UOK458972 UYG458971:UYG458972 VIC458971:VIC458972 VRY458971:VRY458972 WBU458971:WBU458972 WLQ458971:WLQ458972 WVM458971:WVM458972 E524509:E524510 JA524507:JA524508 SW524507:SW524508 ACS524507:ACS524508 AMO524507:AMO524508 AWK524507:AWK524508 BGG524507:BGG524508 BQC524507:BQC524508 BZY524507:BZY524508 CJU524507:CJU524508 CTQ524507:CTQ524508 DDM524507:DDM524508 DNI524507:DNI524508 DXE524507:DXE524508 EHA524507:EHA524508 EQW524507:EQW524508 FAS524507:FAS524508 FKO524507:FKO524508 FUK524507:FUK524508 GEG524507:GEG524508 GOC524507:GOC524508 GXY524507:GXY524508 HHU524507:HHU524508 HRQ524507:HRQ524508 IBM524507:IBM524508 ILI524507:ILI524508 IVE524507:IVE524508 JFA524507:JFA524508 JOW524507:JOW524508 JYS524507:JYS524508 KIO524507:KIO524508 KSK524507:KSK524508 LCG524507:LCG524508 LMC524507:LMC524508 LVY524507:LVY524508 MFU524507:MFU524508 MPQ524507:MPQ524508 MZM524507:MZM524508 NJI524507:NJI524508 NTE524507:NTE524508 ODA524507:ODA524508 OMW524507:OMW524508 OWS524507:OWS524508 PGO524507:PGO524508 PQK524507:PQK524508 QAG524507:QAG524508 QKC524507:QKC524508 QTY524507:QTY524508 RDU524507:RDU524508 RNQ524507:RNQ524508 RXM524507:RXM524508 SHI524507:SHI524508 SRE524507:SRE524508 TBA524507:TBA524508 TKW524507:TKW524508 TUS524507:TUS524508 UEO524507:UEO524508 UOK524507:UOK524508 UYG524507:UYG524508 VIC524507:VIC524508 VRY524507:VRY524508 WBU524507:WBU524508 WLQ524507:WLQ524508 WVM524507:WVM524508 E590045:E590046 JA590043:JA590044 SW590043:SW590044 ACS590043:ACS590044 AMO590043:AMO590044 AWK590043:AWK590044 BGG590043:BGG590044 BQC590043:BQC590044 BZY590043:BZY590044 CJU590043:CJU590044 CTQ590043:CTQ590044 DDM590043:DDM590044 DNI590043:DNI590044 DXE590043:DXE590044 EHA590043:EHA590044 EQW590043:EQW590044 FAS590043:FAS590044 FKO590043:FKO590044 FUK590043:FUK590044 GEG590043:GEG590044 GOC590043:GOC590044 GXY590043:GXY590044 HHU590043:HHU590044 HRQ590043:HRQ590044 IBM590043:IBM590044 ILI590043:ILI590044 IVE590043:IVE590044 JFA590043:JFA590044 JOW590043:JOW590044 JYS590043:JYS590044 KIO590043:KIO590044 KSK590043:KSK590044 LCG590043:LCG590044 LMC590043:LMC590044 LVY590043:LVY590044 MFU590043:MFU590044 MPQ590043:MPQ590044 MZM590043:MZM590044 NJI590043:NJI590044 NTE590043:NTE590044 ODA590043:ODA590044 OMW590043:OMW590044 OWS590043:OWS590044 PGO590043:PGO590044 PQK590043:PQK590044 QAG590043:QAG590044 QKC590043:QKC590044 QTY590043:QTY590044 RDU590043:RDU590044 RNQ590043:RNQ590044 RXM590043:RXM590044 SHI590043:SHI590044 SRE590043:SRE590044 TBA590043:TBA590044 TKW590043:TKW590044 TUS590043:TUS590044 UEO590043:UEO590044 UOK590043:UOK590044 UYG590043:UYG590044 VIC590043:VIC590044 VRY590043:VRY590044 WBU590043:WBU590044 WLQ590043:WLQ590044 WVM590043:WVM590044 E655581:E655582 JA655579:JA655580 SW655579:SW655580 ACS655579:ACS655580 AMO655579:AMO655580 AWK655579:AWK655580 BGG655579:BGG655580 BQC655579:BQC655580 BZY655579:BZY655580 CJU655579:CJU655580 CTQ655579:CTQ655580 DDM655579:DDM655580 DNI655579:DNI655580 DXE655579:DXE655580 EHA655579:EHA655580 EQW655579:EQW655580 FAS655579:FAS655580 FKO655579:FKO655580 FUK655579:FUK655580 GEG655579:GEG655580 GOC655579:GOC655580 GXY655579:GXY655580 HHU655579:HHU655580 HRQ655579:HRQ655580 IBM655579:IBM655580 ILI655579:ILI655580 IVE655579:IVE655580 JFA655579:JFA655580 JOW655579:JOW655580 JYS655579:JYS655580 KIO655579:KIO655580 KSK655579:KSK655580 LCG655579:LCG655580 LMC655579:LMC655580 LVY655579:LVY655580 MFU655579:MFU655580 MPQ655579:MPQ655580 MZM655579:MZM655580 NJI655579:NJI655580 NTE655579:NTE655580 ODA655579:ODA655580 OMW655579:OMW655580 OWS655579:OWS655580 PGO655579:PGO655580 PQK655579:PQK655580 QAG655579:QAG655580 QKC655579:QKC655580 QTY655579:QTY655580 RDU655579:RDU655580 RNQ655579:RNQ655580 RXM655579:RXM655580 SHI655579:SHI655580 SRE655579:SRE655580 TBA655579:TBA655580 TKW655579:TKW655580 TUS655579:TUS655580 UEO655579:UEO655580 UOK655579:UOK655580 UYG655579:UYG655580 VIC655579:VIC655580 VRY655579:VRY655580 WBU655579:WBU655580 WLQ655579:WLQ655580 WVM655579:WVM655580 E721117:E721118 JA721115:JA721116 SW721115:SW721116 ACS721115:ACS721116 AMO721115:AMO721116 AWK721115:AWK721116 BGG721115:BGG721116 BQC721115:BQC721116 BZY721115:BZY721116 CJU721115:CJU721116 CTQ721115:CTQ721116 DDM721115:DDM721116 DNI721115:DNI721116 DXE721115:DXE721116 EHA721115:EHA721116 EQW721115:EQW721116 FAS721115:FAS721116 FKO721115:FKO721116 FUK721115:FUK721116 GEG721115:GEG721116 GOC721115:GOC721116 GXY721115:GXY721116 HHU721115:HHU721116 HRQ721115:HRQ721116 IBM721115:IBM721116 ILI721115:ILI721116 IVE721115:IVE721116 JFA721115:JFA721116 JOW721115:JOW721116 JYS721115:JYS721116 KIO721115:KIO721116 KSK721115:KSK721116 LCG721115:LCG721116 LMC721115:LMC721116 LVY721115:LVY721116 MFU721115:MFU721116 MPQ721115:MPQ721116 MZM721115:MZM721116 NJI721115:NJI721116 NTE721115:NTE721116 ODA721115:ODA721116 OMW721115:OMW721116 OWS721115:OWS721116 PGO721115:PGO721116 PQK721115:PQK721116 QAG721115:QAG721116 QKC721115:QKC721116 QTY721115:QTY721116 RDU721115:RDU721116 RNQ721115:RNQ721116 RXM721115:RXM721116 SHI721115:SHI721116 SRE721115:SRE721116 TBA721115:TBA721116 TKW721115:TKW721116 TUS721115:TUS721116 UEO721115:UEO721116 UOK721115:UOK721116 UYG721115:UYG721116 VIC721115:VIC721116 VRY721115:VRY721116 WBU721115:WBU721116 WLQ721115:WLQ721116 WVM721115:WVM721116 E786653:E786654 JA786651:JA786652 SW786651:SW786652 ACS786651:ACS786652 AMO786651:AMO786652 AWK786651:AWK786652 BGG786651:BGG786652 BQC786651:BQC786652 BZY786651:BZY786652 CJU786651:CJU786652 CTQ786651:CTQ786652 DDM786651:DDM786652 DNI786651:DNI786652 DXE786651:DXE786652 EHA786651:EHA786652 EQW786651:EQW786652 FAS786651:FAS786652 FKO786651:FKO786652 FUK786651:FUK786652 GEG786651:GEG786652 GOC786651:GOC786652 GXY786651:GXY786652 HHU786651:HHU786652 HRQ786651:HRQ786652 IBM786651:IBM786652 ILI786651:ILI786652 IVE786651:IVE786652 JFA786651:JFA786652 JOW786651:JOW786652 JYS786651:JYS786652 KIO786651:KIO786652 KSK786651:KSK786652 LCG786651:LCG786652 LMC786651:LMC786652 LVY786651:LVY786652 MFU786651:MFU786652 MPQ786651:MPQ786652 MZM786651:MZM786652 NJI786651:NJI786652 NTE786651:NTE786652 ODA786651:ODA786652 OMW786651:OMW786652 OWS786651:OWS786652 PGO786651:PGO786652 PQK786651:PQK786652 QAG786651:QAG786652 QKC786651:QKC786652 QTY786651:QTY786652 RDU786651:RDU786652 RNQ786651:RNQ786652 RXM786651:RXM786652 SHI786651:SHI786652 SRE786651:SRE786652 TBA786651:TBA786652 TKW786651:TKW786652 TUS786651:TUS786652 UEO786651:UEO786652 UOK786651:UOK786652 UYG786651:UYG786652 VIC786651:VIC786652 VRY786651:VRY786652 WBU786651:WBU786652 WLQ786651:WLQ786652 WVM786651:WVM786652 E852189:E852190 JA852187:JA852188 SW852187:SW852188 ACS852187:ACS852188 AMO852187:AMO852188 AWK852187:AWK852188 BGG852187:BGG852188 BQC852187:BQC852188 BZY852187:BZY852188 CJU852187:CJU852188 CTQ852187:CTQ852188 DDM852187:DDM852188 DNI852187:DNI852188 DXE852187:DXE852188 EHA852187:EHA852188 EQW852187:EQW852188 FAS852187:FAS852188 FKO852187:FKO852188 FUK852187:FUK852188 GEG852187:GEG852188 GOC852187:GOC852188 GXY852187:GXY852188 HHU852187:HHU852188 HRQ852187:HRQ852188 IBM852187:IBM852188 ILI852187:ILI852188 IVE852187:IVE852188 JFA852187:JFA852188 JOW852187:JOW852188 JYS852187:JYS852188 KIO852187:KIO852188 KSK852187:KSK852188 LCG852187:LCG852188 LMC852187:LMC852188 LVY852187:LVY852188 MFU852187:MFU852188 MPQ852187:MPQ852188 MZM852187:MZM852188 NJI852187:NJI852188 NTE852187:NTE852188 ODA852187:ODA852188 OMW852187:OMW852188 OWS852187:OWS852188 PGO852187:PGO852188 PQK852187:PQK852188 QAG852187:QAG852188 QKC852187:QKC852188 QTY852187:QTY852188 RDU852187:RDU852188 RNQ852187:RNQ852188 RXM852187:RXM852188 SHI852187:SHI852188 SRE852187:SRE852188 TBA852187:TBA852188 TKW852187:TKW852188 TUS852187:TUS852188 UEO852187:UEO852188 UOK852187:UOK852188 UYG852187:UYG852188 VIC852187:VIC852188 VRY852187:VRY852188 WBU852187:WBU852188 WLQ852187:WLQ852188 WVM852187:WVM852188 E917725:E917726 JA917723:JA917724 SW917723:SW917724 ACS917723:ACS917724 AMO917723:AMO917724 AWK917723:AWK917724 BGG917723:BGG917724 BQC917723:BQC917724 BZY917723:BZY917724 CJU917723:CJU917724 CTQ917723:CTQ917724 DDM917723:DDM917724 DNI917723:DNI917724 DXE917723:DXE917724 EHA917723:EHA917724 EQW917723:EQW917724 FAS917723:FAS917724 FKO917723:FKO917724 FUK917723:FUK917724 GEG917723:GEG917724 GOC917723:GOC917724 GXY917723:GXY917724 HHU917723:HHU917724 HRQ917723:HRQ917724 IBM917723:IBM917724 ILI917723:ILI917724 IVE917723:IVE917724 JFA917723:JFA917724 JOW917723:JOW917724 JYS917723:JYS917724 KIO917723:KIO917724 KSK917723:KSK917724 LCG917723:LCG917724 LMC917723:LMC917724 LVY917723:LVY917724 MFU917723:MFU917724 MPQ917723:MPQ917724 MZM917723:MZM917724 NJI917723:NJI917724 NTE917723:NTE917724 ODA917723:ODA917724 OMW917723:OMW917724 OWS917723:OWS917724 PGO917723:PGO917724 PQK917723:PQK917724 QAG917723:QAG917724 QKC917723:QKC917724 QTY917723:QTY917724 RDU917723:RDU917724 RNQ917723:RNQ917724 RXM917723:RXM917724 SHI917723:SHI917724 SRE917723:SRE917724 TBA917723:TBA917724 TKW917723:TKW917724 TUS917723:TUS917724 UEO917723:UEO917724 UOK917723:UOK917724 UYG917723:UYG917724 VIC917723:VIC917724 VRY917723:VRY917724 WBU917723:WBU917724 WLQ917723:WLQ917724 WVM917723:WVM917724 E983261:E983262 JA983259:JA983260 SW983259:SW983260 ACS983259:ACS983260 AMO983259:AMO983260 AWK983259:AWK983260 BGG983259:BGG983260 BQC983259:BQC983260 BZY983259:BZY983260 CJU983259:CJU983260 CTQ983259:CTQ983260 DDM983259:DDM983260 DNI983259:DNI983260 DXE983259:DXE983260 EHA983259:EHA983260 EQW983259:EQW983260 FAS983259:FAS983260 FKO983259:FKO983260 FUK983259:FUK983260 GEG983259:GEG983260 GOC983259:GOC983260 GXY983259:GXY983260 HHU983259:HHU983260 HRQ983259:HRQ983260 IBM983259:IBM983260 ILI983259:ILI983260 IVE983259:IVE983260 JFA983259:JFA983260 JOW983259:JOW983260 JYS983259:JYS983260 KIO983259:KIO983260 KSK983259:KSK983260 LCG983259:LCG983260 LMC983259:LMC983260 LVY983259:LVY983260 MFU983259:MFU983260 MPQ983259:MPQ983260 MZM983259:MZM983260 NJI983259:NJI983260 NTE983259:NTE983260 ODA983259:ODA983260 OMW983259:OMW983260 OWS983259:OWS983260 PGO983259:PGO983260 PQK983259:PQK983260 QAG983259:QAG983260 QKC983259:QKC983260 QTY983259:QTY983260 RDU983259:RDU983260 RNQ983259:RNQ983260 RXM983259:RXM983260 SHI983259:SHI983260 SRE983259:SRE983260 TBA983259:TBA983260 TKW983259:TKW983260 TUS983259:TUS983260 UEO983259:UEO983260 UOK983259:UOK983260 UYG983259:UYG983260 VIC983259:VIC983260 VRY983259:VRY983260 WBU983259:WBU983260 WLQ983259:WLQ983260 WVM983259:WVM983260 E65762:E65770 JA65760:JA65768 SW65760:SW65768 ACS65760:ACS65768 AMO65760:AMO65768 AWK65760:AWK65768 BGG65760:BGG65768 BQC65760:BQC65768 BZY65760:BZY65768 CJU65760:CJU65768 CTQ65760:CTQ65768 DDM65760:DDM65768 DNI65760:DNI65768 DXE65760:DXE65768 EHA65760:EHA65768 EQW65760:EQW65768 FAS65760:FAS65768 FKO65760:FKO65768 FUK65760:FUK65768 GEG65760:GEG65768 GOC65760:GOC65768 GXY65760:GXY65768 HHU65760:HHU65768 HRQ65760:HRQ65768 IBM65760:IBM65768 ILI65760:ILI65768 IVE65760:IVE65768 JFA65760:JFA65768 JOW65760:JOW65768 JYS65760:JYS65768 KIO65760:KIO65768 KSK65760:KSK65768 LCG65760:LCG65768 LMC65760:LMC65768 LVY65760:LVY65768 MFU65760:MFU65768 MPQ65760:MPQ65768 MZM65760:MZM65768 NJI65760:NJI65768 NTE65760:NTE65768 ODA65760:ODA65768 OMW65760:OMW65768 OWS65760:OWS65768 PGO65760:PGO65768 PQK65760:PQK65768 QAG65760:QAG65768 QKC65760:QKC65768 QTY65760:QTY65768 RDU65760:RDU65768 RNQ65760:RNQ65768 RXM65760:RXM65768 SHI65760:SHI65768 SRE65760:SRE65768 TBA65760:TBA65768 TKW65760:TKW65768 TUS65760:TUS65768 UEO65760:UEO65768 UOK65760:UOK65768 UYG65760:UYG65768 VIC65760:VIC65768 VRY65760:VRY65768 WBU65760:WBU65768 WLQ65760:WLQ65768 WVM65760:WVM65768 E131298:E131306 JA131296:JA131304 SW131296:SW131304 ACS131296:ACS131304 AMO131296:AMO131304 AWK131296:AWK131304 BGG131296:BGG131304 BQC131296:BQC131304 BZY131296:BZY131304 CJU131296:CJU131304 CTQ131296:CTQ131304 DDM131296:DDM131304 DNI131296:DNI131304 DXE131296:DXE131304 EHA131296:EHA131304 EQW131296:EQW131304 FAS131296:FAS131304 FKO131296:FKO131304 FUK131296:FUK131304 GEG131296:GEG131304 GOC131296:GOC131304 GXY131296:GXY131304 HHU131296:HHU131304 HRQ131296:HRQ131304 IBM131296:IBM131304 ILI131296:ILI131304 IVE131296:IVE131304 JFA131296:JFA131304 JOW131296:JOW131304 JYS131296:JYS131304 KIO131296:KIO131304 KSK131296:KSK131304 LCG131296:LCG131304 LMC131296:LMC131304 LVY131296:LVY131304 MFU131296:MFU131304 MPQ131296:MPQ131304 MZM131296:MZM131304 NJI131296:NJI131304 NTE131296:NTE131304 ODA131296:ODA131304 OMW131296:OMW131304 OWS131296:OWS131304 PGO131296:PGO131304 PQK131296:PQK131304 QAG131296:QAG131304 QKC131296:QKC131304 QTY131296:QTY131304 RDU131296:RDU131304 RNQ131296:RNQ131304 RXM131296:RXM131304 SHI131296:SHI131304 SRE131296:SRE131304 TBA131296:TBA131304 TKW131296:TKW131304 TUS131296:TUS131304 UEO131296:UEO131304 UOK131296:UOK131304 UYG131296:UYG131304 VIC131296:VIC131304 VRY131296:VRY131304 WBU131296:WBU131304 WLQ131296:WLQ131304 WVM131296:WVM131304 E196834:E196842 JA196832:JA196840 SW196832:SW196840 ACS196832:ACS196840 AMO196832:AMO196840 AWK196832:AWK196840 BGG196832:BGG196840 BQC196832:BQC196840 BZY196832:BZY196840 CJU196832:CJU196840 CTQ196832:CTQ196840 DDM196832:DDM196840 DNI196832:DNI196840 DXE196832:DXE196840 EHA196832:EHA196840 EQW196832:EQW196840 FAS196832:FAS196840 FKO196832:FKO196840 FUK196832:FUK196840 GEG196832:GEG196840 GOC196832:GOC196840 GXY196832:GXY196840 HHU196832:HHU196840 HRQ196832:HRQ196840 IBM196832:IBM196840 ILI196832:ILI196840 IVE196832:IVE196840 JFA196832:JFA196840 JOW196832:JOW196840 JYS196832:JYS196840 KIO196832:KIO196840 KSK196832:KSK196840 LCG196832:LCG196840 LMC196832:LMC196840 LVY196832:LVY196840 MFU196832:MFU196840 MPQ196832:MPQ196840 MZM196832:MZM196840 NJI196832:NJI196840 NTE196832:NTE196840 ODA196832:ODA196840 OMW196832:OMW196840 OWS196832:OWS196840 PGO196832:PGO196840 PQK196832:PQK196840 QAG196832:QAG196840 QKC196832:QKC196840 QTY196832:QTY196840 RDU196832:RDU196840 RNQ196832:RNQ196840 RXM196832:RXM196840 SHI196832:SHI196840 SRE196832:SRE196840 TBA196832:TBA196840 TKW196832:TKW196840 TUS196832:TUS196840 UEO196832:UEO196840 UOK196832:UOK196840 UYG196832:UYG196840 VIC196832:VIC196840 VRY196832:VRY196840 WBU196832:WBU196840 WLQ196832:WLQ196840 WVM196832:WVM196840 E262370:E262378 JA262368:JA262376 SW262368:SW262376 ACS262368:ACS262376 AMO262368:AMO262376 AWK262368:AWK262376 BGG262368:BGG262376 BQC262368:BQC262376 BZY262368:BZY262376 CJU262368:CJU262376 CTQ262368:CTQ262376 DDM262368:DDM262376 DNI262368:DNI262376 DXE262368:DXE262376 EHA262368:EHA262376 EQW262368:EQW262376 FAS262368:FAS262376 FKO262368:FKO262376 FUK262368:FUK262376 GEG262368:GEG262376 GOC262368:GOC262376 GXY262368:GXY262376 HHU262368:HHU262376 HRQ262368:HRQ262376 IBM262368:IBM262376 ILI262368:ILI262376 IVE262368:IVE262376 JFA262368:JFA262376 JOW262368:JOW262376 JYS262368:JYS262376 KIO262368:KIO262376 KSK262368:KSK262376 LCG262368:LCG262376 LMC262368:LMC262376 LVY262368:LVY262376 MFU262368:MFU262376 MPQ262368:MPQ262376 MZM262368:MZM262376 NJI262368:NJI262376 NTE262368:NTE262376 ODA262368:ODA262376 OMW262368:OMW262376 OWS262368:OWS262376 PGO262368:PGO262376 PQK262368:PQK262376 QAG262368:QAG262376 QKC262368:QKC262376 QTY262368:QTY262376 RDU262368:RDU262376 RNQ262368:RNQ262376 RXM262368:RXM262376 SHI262368:SHI262376 SRE262368:SRE262376 TBA262368:TBA262376 TKW262368:TKW262376 TUS262368:TUS262376 UEO262368:UEO262376 UOK262368:UOK262376 UYG262368:UYG262376 VIC262368:VIC262376 VRY262368:VRY262376 WBU262368:WBU262376 WLQ262368:WLQ262376 WVM262368:WVM262376 E327906:E327914 JA327904:JA327912 SW327904:SW327912 ACS327904:ACS327912 AMO327904:AMO327912 AWK327904:AWK327912 BGG327904:BGG327912 BQC327904:BQC327912 BZY327904:BZY327912 CJU327904:CJU327912 CTQ327904:CTQ327912 DDM327904:DDM327912 DNI327904:DNI327912 DXE327904:DXE327912 EHA327904:EHA327912 EQW327904:EQW327912 FAS327904:FAS327912 FKO327904:FKO327912 FUK327904:FUK327912 GEG327904:GEG327912 GOC327904:GOC327912 GXY327904:GXY327912 HHU327904:HHU327912 HRQ327904:HRQ327912 IBM327904:IBM327912 ILI327904:ILI327912 IVE327904:IVE327912 JFA327904:JFA327912 JOW327904:JOW327912 JYS327904:JYS327912 KIO327904:KIO327912 KSK327904:KSK327912 LCG327904:LCG327912 LMC327904:LMC327912 LVY327904:LVY327912 MFU327904:MFU327912 MPQ327904:MPQ327912 MZM327904:MZM327912 NJI327904:NJI327912 NTE327904:NTE327912 ODA327904:ODA327912 OMW327904:OMW327912 OWS327904:OWS327912 PGO327904:PGO327912 PQK327904:PQK327912 QAG327904:QAG327912 QKC327904:QKC327912 QTY327904:QTY327912 RDU327904:RDU327912 RNQ327904:RNQ327912 RXM327904:RXM327912 SHI327904:SHI327912 SRE327904:SRE327912 TBA327904:TBA327912 TKW327904:TKW327912 TUS327904:TUS327912 UEO327904:UEO327912 UOK327904:UOK327912 UYG327904:UYG327912 VIC327904:VIC327912 VRY327904:VRY327912 WBU327904:WBU327912 WLQ327904:WLQ327912 WVM327904:WVM327912 E393442:E393450 JA393440:JA393448 SW393440:SW393448 ACS393440:ACS393448 AMO393440:AMO393448 AWK393440:AWK393448 BGG393440:BGG393448 BQC393440:BQC393448 BZY393440:BZY393448 CJU393440:CJU393448 CTQ393440:CTQ393448 DDM393440:DDM393448 DNI393440:DNI393448 DXE393440:DXE393448 EHA393440:EHA393448 EQW393440:EQW393448 FAS393440:FAS393448 FKO393440:FKO393448 FUK393440:FUK393448 GEG393440:GEG393448 GOC393440:GOC393448 GXY393440:GXY393448 HHU393440:HHU393448 HRQ393440:HRQ393448 IBM393440:IBM393448 ILI393440:ILI393448 IVE393440:IVE393448 JFA393440:JFA393448 JOW393440:JOW393448 JYS393440:JYS393448 KIO393440:KIO393448 KSK393440:KSK393448 LCG393440:LCG393448 LMC393440:LMC393448 LVY393440:LVY393448 MFU393440:MFU393448 MPQ393440:MPQ393448 MZM393440:MZM393448 NJI393440:NJI393448 NTE393440:NTE393448 ODA393440:ODA393448 OMW393440:OMW393448 OWS393440:OWS393448 PGO393440:PGO393448 PQK393440:PQK393448 QAG393440:QAG393448 QKC393440:QKC393448 QTY393440:QTY393448 RDU393440:RDU393448 RNQ393440:RNQ393448 RXM393440:RXM393448 SHI393440:SHI393448 SRE393440:SRE393448 TBA393440:TBA393448 TKW393440:TKW393448 TUS393440:TUS393448 UEO393440:UEO393448 UOK393440:UOK393448 UYG393440:UYG393448 VIC393440:VIC393448 VRY393440:VRY393448 WBU393440:WBU393448 WLQ393440:WLQ393448 WVM393440:WVM393448 E458978:E458986 JA458976:JA458984 SW458976:SW458984 ACS458976:ACS458984 AMO458976:AMO458984 AWK458976:AWK458984 BGG458976:BGG458984 BQC458976:BQC458984 BZY458976:BZY458984 CJU458976:CJU458984 CTQ458976:CTQ458984 DDM458976:DDM458984 DNI458976:DNI458984 DXE458976:DXE458984 EHA458976:EHA458984 EQW458976:EQW458984 FAS458976:FAS458984 FKO458976:FKO458984 FUK458976:FUK458984 GEG458976:GEG458984 GOC458976:GOC458984 GXY458976:GXY458984 HHU458976:HHU458984 HRQ458976:HRQ458984 IBM458976:IBM458984 ILI458976:ILI458984 IVE458976:IVE458984 JFA458976:JFA458984 JOW458976:JOW458984 JYS458976:JYS458984 KIO458976:KIO458984 KSK458976:KSK458984 LCG458976:LCG458984 LMC458976:LMC458984 LVY458976:LVY458984 MFU458976:MFU458984 MPQ458976:MPQ458984 MZM458976:MZM458984 NJI458976:NJI458984 NTE458976:NTE458984 ODA458976:ODA458984 OMW458976:OMW458984 OWS458976:OWS458984 PGO458976:PGO458984 PQK458976:PQK458984 QAG458976:QAG458984 QKC458976:QKC458984 QTY458976:QTY458984 RDU458976:RDU458984 RNQ458976:RNQ458984 RXM458976:RXM458984 SHI458976:SHI458984 SRE458976:SRE458984 TBA458976:TBA458984 TKW458976:TKW458984 TUS458976:TUS458984 UEO458976:UEO458984 UOK458976:UOK458984 UYG458976:UYG458984 VIC458976:VIC458984 VRY458976:VRY458984 WBU458976:WBU458984 WLQ458976:WLQ458984 WVM458976:WVM458984 E524514:E524522 JA524512:JA524520 SW524512:SW524520 ACS524512:ACS524520 AMO524512:AMO524520 AWK524512:AWK524520 BGG524512:BGG524520 BQC524512:BQC524520 BZY524512:BZY524520 CJU524512:CJU524520 CTQ524512:CTQ524520 DDM524512:DDM524520 DNI524512:DNI524520 DXE524512:DXE524520 EHA524512:EHA524520 EQW524512:EQW524520 FAS524512:FAS524520 FKO524512:FKO524520 FUK524512:FUK524520 GEG524512:GEG524520 GOC524512:GOC524520 GXY524512:GXY524520 HHU524512:HHU524520 HRQ524512:HRQ524520 IBM524512:IBM524520 ILI524512:ILI524520 IVE524512:IVE524520 JFA524512:JFA524520 JOW524512:JOW524520 JYS524512:JYS524520 KIO524512:KIO524520 KSK524512:KSK524520 LCG524512:LCG524520 LMC524512:LMC524520 LVY524512:LVY524520 MFU524512:MFU524520 MPQ524512:MPQ524520 MZM524512:MZM524520 NJI524512:NJI524520 NTE524512:NTE524520 ODA524512:ODA524520 OMW524512:OMW524520 OWS524512:OWS524520 PGO524512:PGO524520 PQK524512:PQK524520 QAG524512:QAG524520 QKC524512:QKC524520 QTY524512:QTY524520 RDU524512:RDU524520 RNQ524512:RNQ524520 RXM524512:RXM524520 SHI524512:SHI524520 SRE524512:SRE524520 TBA524512:TBA524520 TKW524512:TKW524520 TUS524512:TUS524520 UEO524512:UEO524520 UOK524512:UOK524520 UYG524512:UYG524520 VIC524512:VIC524520 VRY524512:VRY524520 WBU524512:WBU524520 WLQ524512:WLQ524520 WVM524512:WVM524520 E590050:E590058 JA590048:JA590056 SW590048:SW590056 ACS590048:ACS590056 AMO590048:AMO590056 AWK590048:AWK590056 BGG590048:BGG590056 BQC590048:BQC590056 BZY590048:BZY590056 CJU590048:CJU590056 CTQ590048:CTQ590056 DDM590048:DDM590056 DNI590048:DNI590056 DXE590048:DXE590056 EHA590048:EHA590056 EQW590048:EQW590056 FAS590048:FAS590056 FKO590048:FKO590056 FUK590048:FUK590056 GEG590048:GEG590056 GOC590048:GOC590056 GXY590048:GXY590056 HHU590048:HHU590056 HRQ590048:HRQ590056 IBM590048:IBM590056 ILI590048:ILI590056 IVE590048:IVE590056 JFA590048:JFA590056 JOW590048:JOW590056 JYS590048:JYS590056 KIO590048:KIO590056 KSK590048:KSK590056 LCG590048:LCG590056 LMC590048:LMC590056 LVY590048:LVY590056 MFU590048:MFU590056 MPQ590048:MPQ590056 MZM590048:MZM590056 NJI590048:NJI590056 NTE590048:NTE590056 ODA590048:ODA590056 OMW590048:OMW590056 OWS590048:OWS590056 PGO590048:PGO590056 PQK590048:PQK590056 QAG590048:QAG590056 QKC590048:QKC590056 QTY590048:QTY590056 RDU590048:RDU590056 RNQ590048:RNQ590056 RXM590048:RXM590056 SHI590048:SHI590056 SRE590048:SRE590056 TBA590048:TBA590056 TKW590048:TKW590056 TUS590048:TUS590056 UEO590048:UEO590056 UOK590048:UOK590056 UYG590048:UYG590056 VIC590048:VIC590056 VRY590048:VRY590056 WBU590048:WBU590056 WLQ590048:WLQ590056 WVM590048:WVM590056 E655586:E655594 JA655584:JA655592 SW655584:SW655592 ACS655584:ACS655592 AMO655584:AMO655592 AWK655584:AWK655592 BGG655584:BGG655592 BQC655584:BQC655592 BZY655584:BZY655592 CJU655584:CJU655592 CTQ655584:CTQ655592 DDM655584:DDM655592 DNI655584:DNI655592 DXE655584:DXE655592 EHA655584:EHA655592 EQW655584:EQW655592 FAS655584:FAS655592 FKO655584:FKO655592 FUK655584:FUK655592 GEG655584:GEG655592 GOC655584:GOC655592 GXY655584:GXY655592 HHU655584:HHU655592 HRQ655584:HRQ655592 IBM655584:IBM655592 ILI655584:ILI655592 IVE655584:IVE655592 JFA655584:JFA655592 JOW655584:JOW655592 JYS655584:JYS655592 KIO655584:KIO655592 KSK655584:KSK655592 LCG655584:LCG655592 LMC655584:LMC655592 LVY655584:LVY655592 MFU655584:MFU655592 MPQ655584:MPQ655592 MZM655584:MZM655592 NJI655584:NJI655592 NTE655584:NTE655592 ODA655584:ODA655592 OMW655584:OMW655592 OWS655584:OWS655592 PGO655584:PGO655592 PQK655584:PQK655592 QAG655584:QAG655592 QKC655584:QKC655592 QTY655584:QTY655592 RDU655584:RDU655592 RNQ655584:RNQ655592 RXM655584:RXM655592 SHI655584:SHI655592 SRE655584:SRE655592 TBA655584:TBA655592 TKW655584:TKW655592 TUS655584:TUS655592 UEO655584:UEO655592 UOK655584:UOK655592 UYG655584:UYG655592 VIC655584:VIC655592 VRY655584:VRY655592 WBU655584:WBU655592 WLQ655584:WLQ655592 WVM655584:WVM655592 E721122:E721130 JA721120:JA721128 SW721120:SW721128 ACS721120:ACS721128 AMO721120:AMO721128 AWK721120:AWK721128 BGG721120:BGG721128 BQC721120:BQC721128 BZY721120:BZY721128 CJU721120:CJU721128 CTQ721120:CTQ721128 DDM721120:DDM721128 DNI721120:DNI721128 DXE721120:DXE721128 EHA721120:EHA721128 EQW721120:EQW721128 FAS721120:FAS721128 FKO721120:FKO721128 FUK721120:FUK721128 GEG721120:GEG721128 GOC721120:GOC721128 GXY721120:GXY721128 HHU721120:HHU721128 HRQ721120:HRQ721128 IBM721120:IBM721128 ILI721120:ILI721128 IVE721120:IVE721128 JFA721120:JFA721128 JOW721120:JOW721128 JYS721120:JYS721128 KIO721120:KIO721128 KSK721120:KSK721128 LCG721120:LCG721128 LMC721120:LMC721128 LVY721120:LVY721128 MFU721120:MFU721128 MPQ721120:MPQ721128 MZM721120:MZM721128 NJI721120:NJI721128 NTE721120:NTE721128 ODA721120:ODA721128 OMW721120:OMW721128 OWS721120:OWS721128 PGO721120:PGO721128 PQK721120:PQK721128 QAG721120:QAG721128 QKC721120:QKC721128 QTY721120:QTY721128 RDU721120:RDU721128 RNQ721120:RNQ721128 RXM721120:RXM721128 SHI721120:SHI721128 SRE721120:SRE721128 TBA721120:TBA721128 TKW721120:TKW721128 TUS721120:TUS721128 UEO721120:UEO721128 UOK721120:UOK721128 UYG721120:UYG721128 VIC721120:VIC721128 VRY721120:VRY721128 WBU721120:WBU721128 WLQ721120:WLQ721128 WVM721120:WVM721128 E786658:E786666 JA786656:JA786664 SW786656:SW786664 ACS786656:ACS786664 AMO786656:AMO786664 AWK786656:AWK786664 BGG786656:BGG786664 BQC786656:BQC786664 BZY786656:BZY786664 CJU786656:CJU786664 CTQ786656:CTQ786664 DDM786656:DDM786664 DNI786656:DNI786664 DXE786656:DXE786664 EHA786656:EHA786664 EQW786656:EQW786664 FAS786656:FAS786664 FKO786656:FKO786664 FUK786656:FUK786664 GEG786656:GEG786664 GOC786656:GOC786664 GXY786656:GXY786664 HHU786656:HHU786664 HRQ786656:HRQ786664 IBM786656:IBM786664 ILI786656:ILI786664 IVE786656:IVE786664 JFA786656:JFA786664 JOW786656:JOW786664 JYS786656:JYS786664 KIO786656:KIO786664 KSK786656:KSK786664 LCG786656:LCG786664 LMC786656:LMC786664 LVY786656:LVY786664 MFU786656:MFU786664 MPQ786656:MPQ786664 MZM786656:MZM786664 NJI786656:NJI786664 NTE786656:NTE786664 ODA786656:ODA786664 OMW786656:OMW786664 OWS786656:OWS786664 PGO786656:PGO786664 PQK786656:PQK786664 QAG786656:QAG786664 QKC786656:QKC786664 QTY786656:QTY786664 RDU786656:RDU786664 RNQ786656:RNQ786664 RXM786656:RXM786664 SHI786656:SHI786664 SRE786656:SRE786664 TBA786656:TBA786664 TKW786656:TKW786664 TUS786656:TUS786664 UEO786656:UEO786664 UOK786656:UOK786664 UYG786656:UYG786664 VIC786656:VIC786664 VRY786656:VRY786664 WBU786656:WBU786664 WLQ786656:WLQ786664 WVM786656:WVM786664 E852194:E852202 JA852192:JA852200 SW852192:SW852200 ACS852192:ACS852200 AMO852192:AMO852200 AWK852192:AWK852200 BGG852192:BGG852200 BQC852192:BQC852200 BZY852192:BZY852200 CJU852192:CJU852200 CTQ852192:CTQ852200 DDM852192:DDM852200 DNI852192:DNI852200 DXE852192:DXE852200 EHA852192:EHA852200 EQW852192:EQW852200 FAS852192:FAS852200 FKO852192:FKO852200 FUK852192:FUK852200 GEG852192:GEG852200 GOC852192:GOC852200 GXY852192:GXY852200 HHU852192:HHU852200 HRQ852192:HRQ852200 IBM852192:IBM852200 ILI852192:ILI852200 IVE852192:IVE852200 JFA852192:JFA852200 JOW852192:JOW852200 JYS852192:JYS852200 KIO852192:KIO852200 KSK852192:KSK852200 LCG852192:LCG852200 LMC852192:LMC852200 LVY852192:LVY852200 MFU852192:MFU852200 MPQ852192:MPQ852200 MZM852192:MZM852200 NJI852192:NJI852200 NTE852192:NTE852200 ODA852192:ODA852200 OMW852192:OMW852200 OWS852192:OWS852200 PGO852192:PGO852200 PQK852192:PQK852200 QAG852192:QAG852200 QKC852192:QKC852200 QTY852192:QTY852200 RDU852192:RDU852200 RNQ852192:RNQ852200 RXM852192:RXM852200 SHI852192:SHI852200 SRE852192:SRE852200 TBA852192:TBA852200 TKW852192:TKW852200 TUS852192:TUS852200 UEO852192:UEO852200 UOK852192:UOK852200 UYG852192:UYG852200 VIC852192:VIC852200 VRY852192:VRY852200 WBU852192:WBU852200 WLQ852192:WLQ852200 WVM852192:WVM852200 E917730:E917738 JA917728:JA917736 SW917728:SW917736 ACS917728:ACS917736 AMO917728:AMO917736 AWK917728:AWK917736 BGG917728:BGG917736 BQC917728:BQC917736 BZY917728:BZY917736 CJU917728:CJU917736 CTQ917728:CTQ917736 DDM917728:DDM917736 DNI917728:DNI917736 DXE917728:DXE917736 EHA917728:EHA917736 EQW917728:EQW917736 FAS917728:FAS917736 FKO917728:FKO917736 FUK917728:FUK917736 GEG917728:GEG917736 GOC917728:GOC917736 GXY917728:GXY917736 HHU917728:HHU917736 HRQ917728:HRQ917736 IBM917728:IBM917736 ILI917728:ILI917736 IVE917728:IVE917736 JFA917728:JFA917736 JOW917728:JOW917736 JYS917728:JYS917736 KIO917728:KIO917736 KSK917728:KSK917736 LCG917728:LCG917736 LMC917728:LMC917736 LVY917728:LVY917736 MFU917728:MFU917736 MPQ917728:MPQ917736 MZM917728:MZM917736 NJI917728:NJI917736 NTE917728:NTE917736 ODA917728:ODA917736 OMW917728:OMW917736 OWS917728:OWS917736 PGO917728:PGO917736 PQK917728:PQK917736 QAG917728:QAG917736 QKC917728:QKC917736 QTY917728:QTY917736 RDU917728:RDU917736 RNQ917728:RNQ917736 RXM917728:RXM917736 SHI917728:SHI917736 SRE917728:SRE917736 TBA917728:TBA917736 TKW917728:TKW917736 TUS917728:TUS917736 UEO917728:UEO917736 UOK917728:UOK917736 UYG917728:UYG917736 VIC917728:VIC917736 VRY917728:VRY917736 WBU917728:WBU917736 WLQ917728:WLQ917736 WVM917728:WVM917736 E983266:E983274 JA983264:JA983272 SW983264:SW983272 ACS983264:ACS983272 AMO983264:AMO983272 AWK983264:AWK983272 BGG983264:BGG983272 BQC983264:BQC983272 BZY983264:BZY983272 CJU983264:CJU983272 CTQ983264:CTQ983272 DDM983264:DDM983272 DNI983264:DNI983272 DXE983264:DXE983272 EHA983264:EHA983272 EQW983264:EQW983272 FAS983264:FAS983272 FKO983264:FKO983272 FUK983264:FUK983272 GEG983264:GEG983272 GOC983264:GOC983272 GXY983264:GXY983272 HHU983264:HHU983272 HRQ983264:HRQ983272 IBM983264:IBM983272 ILI983264:ILI983272 IVE983264:IVE983272 JFA983264:JFA983272 JOW983264:JOW983272 JYS983264:JYS983272 KIO983264:KIO983272 KSK983264:KSK983272 LCG983264:LCG983272 LMC983264:LMC983272 LVY983264:LVY983272 MFU983264:MFU983272 MPQ983264:MPQ983272 MZM983264:MZM983272 NJI983264:NJI983272 NTE983264:NTE983272 ODA983264:ODA983272 OMW983264:OMW983272 OWS983264:OWS983272 PGO983264:PGO983272 PQK983264:PQK983272 QAG983264:QAG983272 QKC983264:QKC983272 QTY983264:QTY983272 RDU983264:RDU983272 RNQ983264:RNQ983272 RXM983264:RXM983272 SHI983264:SHI983272 SRE983264:SRE983272 TBA983264:TBA983272 TKW983264:TKW983272 TUS983264:TUS983272 UEO983264:UEO983272 UOK983264:UOK983272 UYG983264:UYG983272 VIC983264:VIC983272 VRY983264:VRY983272 WBU983264:WBU983272 WLQ983264:WLQ983272 WVM983264:WVM983272 E65699:E65728 JA65697:JA65726 SW65697:SW65726 ACS65697:ACS65726 AMO65697:AMO65726 AWK65697:AWK65726 BGG65697:BGG65726 BQC65697:BQC65726 BZY65697:BZY65726 CJU65697:CJU65726 CTQ65697:CTQ65726 DDM65697:DDM65726 DNI65697:DNI65726 DXE65697:DXE65726 EHA65697:EHA65726 EQW65697:EQW65726 FAS65697:FAS65726 FKO65697:FKO65726 FUK65697:FUK65726 GEG65697:GEG65726 GOC65697:GOC65726 GXY65697:GXY65726 HHU65697:HHU65726 HRQ65697:HRQ65726 IBM65697:IBM65726 ILI65697:ILI65726 IVE65697:IVE65726 JFA65697:JFA65726 JOW65697:JOW65726 JYS65697:JYS65726 KIO65697:KIO65726 KSK65697:KSK65726 LCG65697:LCG65726 LMC65697:LMC65726 LVY65697:LVY65726 MFU65697:MFU65726 MPQ65697:MPQ65726 MZM65697:MZM65726 NJI65697:NJI65726 NTE65697:NTE65726 ODA65697:ODA65726 OMW65697:OMW65726 OWS65697:OWS65726 PGO65697:PGO65726 PQK65697:PQK65726 QAG65697:QAG65726 QKC65697:QKC65726 QTY65697:QTY65726 RDU65697:RDU65726 RNQ65697:RNQ65726 RXM65697:RXM65726 SHI65697:SHI65726 SRE65697:SRE65726 TBA65697:TBA65726 TKW65697:TKW65726 TUS65697:TUS65726 UEO65697:UEO65726 UOK65697:UOK65726 UYG65697:UYG65726 VIC65697:VIC65726 VRY65697:VRY65726 WBU65697:WBU65726 WLQ65697:WLQ65726 WVM65697:WVM65726 E131235:E131264 JA131233:JA131262 SW131233:SW131262 ACS131233:ACS131262 AMO131233:AMO131262 AWK131233:AWK131262 BGG131233:BGG131262 BQC131233:BQC131262 BZY131233:BZY131262 CJU131233:CJU131262 CTQ131233:CTQ131262 DDM131233:DDM131262 DNI131233:DNI131262 DXE131233:DXE131262 EHA131233:EHA131262 EQW131233:EQW131262 FAS131233:FAS131262 FKO131233:FKO131262 FUK131233:FUK131262 GEG131233:GEG131262 GOC131233:GOC131262 GXY131233:GXY131262 HHU131233:HHU131262 HRQ131233:HRQ131262 IBM131233:IBM131262 ILI131233:ILI131262 IVE131233:IVE131262 JFA131233:JFA131262 JOW131233:JOW131262 JYS131233:JYS131262 KIO131233:KIO131262 KSK131233:KSK131262 LCG131233:LCG131262 LMC131233:LMC131262 LVY131233:LVY131262 MFU131233:MFU131262 MPQ131233:MPQ131262 MZM131233:MZM131262 NJI131233:NJI131262 NTE131233:NTE131262 ODA131233:ODA131262 OMW131233:OMW131262 OWS131233:OWS131262 PGO131233:PGO131262 PQK131233:PQK131262 QAG131233:QAG131262 QKC131233:QKC131262 QTY131233:QTY131262 RDU131233:RDU131262 RNQ131233:RNQ131262 RXM131233:RXM131262 SHI131233:SHI131262 SRE131233:SRE131262 TBA131233:TBA131262 TKW131233:TKW131262 TUS131233:TUS131262 UEO131233:UEO131262 UOK131233:UOK131262 UYG131233:UYG131262 VIC131233:VIC131262 VRY131233:VRY131262 WBU131233:WBU131262 WLQ131233:WLQ131262 WVM131233:WVM131262 E196771:E196800 JA196769:JA196798 SW196769:SW196798 ACS196769:ACS196798 AMO196769:AMO196798 AWK196769:AWK196798 BGG196769:BGG196798 BQC196769:BQC196798 BZY196769:BZY196798 CJU196769:CJU196798 CTQ196769:CTQ196798 DDM196769:DDM196798 DNI196769:DNI196798 DXE196769:DXE196798 EHA196769:EHA196798 EQW196769:EQW196798 FAS196769:FAS196798 FKO196769:FKO196798 FUK196769:FUK196798 GEG196769:GEG196798 GOC196769:GOC196798 GXY196769:GXY196798 HHU196769:HHU196798 HRQ196769:HRQ196798 IBM196769:IBM196798 ILI196769:ILI196798 IVE196769:IVE196798 JFA196769:JFA196798 JOW196769:JOW196798 JYS196769:JYS196798 KIO196769:KIO196798 KSK196769:KSK196798 LCG196769:LCG196798 LMC196769:LMC196798 LVY196769:LVY196798 MFU196769:MFU196798 MPQ196769:MPQ196798 MZM196769:MZM196798 NJI196769:NJI196798 NTE196769:NTE196798 ODA196769:ODA196798 OMW196769:OMW196798 OWS196769:OWS196798 PGO196769:PGO196798 PQK196769:PQK196798 QAG196769:QAG196798 QKC196769:QKC196798 QTY196769:QTY196798 RDU196769:RDU196798 RNQ196769:RNQ196798 RXM196769:RXM196798 SHI196769:SHI196798 SRE196769:SRE196798 TBA196769:TBA196798 TKW196769:TKW196798 TUS196769:TUS196798 UEO196769:UEO196798 UOK196769:UOK196798 UYG196769:UYG196798 VIC196769:VIC196798 VRY196769:VRY196798 WBU196769:WBU196798 WLQ196769:WLQ196798 WVM196769:WVM196798 E262307:E262336 JA262305:JA262334 SW262305:SW262334 ACS262305:ACS262334 AMO262305:AMO262334 AWK262305:AWK262334 BGG262305:BGG262334 BQC262305:BQC262334 BZY262305:BZY262334 CJU262305:CJU262334 CTQ262305:CTQ262334 DDM262305:DDM262334 DNI262305:DNI262334 DXE262305:DXE262334 EHA262305:EHA262334 EQW262305:EQW262334 FAS262305:FAS262334 FKO262305:FKO262334 FUK262305:FUK262334 GEG262305:GEG262334 GOC262305:GOC262334 GXY262305:GXY262334 HHU262305:HHU262334 HRQ262305:HRQ262334 IBM262305:IBM262334 ILI262305:ILI262334 IVE262305:IVE262334 JFA262305:JFA262334 JOW262305:JOW262334 JYS262305:JYS262334 KIO262305:KIO262334 KSK262305:KSK262334 LCG262305:LCG262334 LMC262305:LMC262334 LVY262305:LVY262334 MFU262305:MFU262334 MPQ262305:MPQ262334 MZM262305:MZM262334 NJI262305:NJI262334 NTE262305:NTE262334 ODA262305:ODA262334 OMW262305:OMW262334 OWS262305:OWS262334 PGO262305:PGO262334 PQK262305:PQK262334 QAG262305:QAG262334 QKC262305:QKC262334 QTY262305:QTY262334 RDU262305:RDU262334 RNQ262305:RNQ262334 RXM262305:RXM262334 SHI262305:SHI262334 SRE262305:SRE262334 TBA262305:TBA262334 TKW262305:TKW262334 TUS262305:TUS262334 UEO262305:UEO262334 UOK262305:UOK262334 UYG262305:UYG262334 VIC262305:VIC262334 VRY262305:VRY262334 WBU262305:WBU262334 WLQ262305:WLQ262334 WVM262305:WVM262334 E327843:E327872 JA327841:JA327870 SW327841:SW327870 ACS327841:ACS327870 AMO327841:AMO327870 AWK327841:AWK327870 BGG327841:BGG327870 BQC327841:BQC327870 BZY327841:BZY327870 CJU327841:CJU327870 CTQ327841:CTQ327870 DDM327841:DDM327870 DNI327841:DNI327870 DXE327841:DXE327870 EHA327841:EHA327870 EQW327841:EQW327870 FAS327841:FAS327870 FKO327841:FKO327870 FUK327841:FUK327870 GEG327841:GEG327870 GOC327841:GOC327870 GXY327841:GXY327870 HHU327841:HHU327870 HRQ327841:HRQ327870 IBM327841:IBM327870 ILI327841:ILI327870 IVE327841:IVE327870 JFA327841:JFA327870 JOW327841:JOW327870 JYS327841:JYS327870 KIO327841:KIO327870 KSK327841:KSK327870 LCG327841:LCG327870 LMC327841:LMC327870 LVY327841:LVY327870 MFU327841:MFU327870 MPQ327841:MPQ327870 MZM327841:MZM327870 NJI327841:NJI327870 NTE327841:NTE327870 ODA327841:ODA327870 OMW327841:OMW327870 OWS327841:OWS327870 PGO327841:PGO327870 PQK327841:PQK327870 QAG327841:QAG327870 QKC327841:QKC327870 QTY327841:QTY327870 RDU327841:RDU327870 RNQ327841:RNQ327870 RXM327841:RXM327870 SHI327841:SHI327870 SRE327841:SRE327870 TBA327841:TBA327870 TKW327841:TKW327870 TUS327841:TUS327870 UEO327841:UEO327870 UOK327841:UOK327870 UYG327841:UYG327870 VIC327841:VIC327870 VRY327841:VRY327870 WBU327841:WBU327870 WLQ327841:WLQ327870 WVM327841:WVM327870 E393379:E393408 JA393377:JA393406 SW393377:SW393406 ACS393377:ACS393406 AMO393377:AMO393406 AWK393377:AWK393406 BGG393377:BGG393406 BQC393377:BQC393406 BZY393377:BZY393406 CJU393377:CJU393406 CTQ393377:CTQ393406 DDM393377:DDM393406 DNI393377:DNI393406 DXE393377:DXE393406 EHA393377:EHA393406 EQW393377:EQW393406 FAS393377:FAS393406 FKO393377:FKO393406 FUK393377:FUK393406 GEG393377:GEG393406 GOC393377:GOC393406 GXY393377:GXY393406 HHU393377:HHU393406 HRQ393377:HRQ393406 IBM393377:IBM393406 ILI393377:ILI393406 IVE393377:IVE393406 JFA393377:JFA393406 JOW393377:JOW393406 JYS393377:JYS393406 KIO393377:KIO393406 KSK393377:KSK393406 LCG393377:LCG393406 LMC393377:LMC393406 LVY393377:LVY393406 MFU393377:MFU393406 MPQ393377:MPQ393406 MZM393377:MZM393406 NJI393377:NJI393406 NTE393377:NTE393406 ODA393377:ODA393406 OMW393377:OMW393406 OWS393377:OWS393406 PGO393377:PGO393406 PQK393377:PQK393406 QAG393377:QAG393406 QKC393377:QKC393406 QTY393377:QTY393406 RDU393377:RDU393406 RNQ393377:RNQ393406 RXM393377:RXM393406 SHI393377:SHI393406 SRE393377:SRE393406 TBA393377:TBA393406 TKW393377:TKW393406 TUS393377:TUS393406 UEO393377:UEO393406 UOK393377:UOK393406 UYG393377:UYG393406 VIC393377:VIC393406 VRY393377:VRY393406 WBU393377:WBU393406 WLQ393377:WLQ393406 WVM393377:WVM393406 E458915:E458944 JA458913:JA458942 SW458913:SW458942 ACS458913:ACS458942 AMO458913:AMO458942 AWK458913:AWK458942 BGG458913:BGG458942 BQC458913:BQC458942 BZY458913:BZY458942 CJU458913:CJU458942 CTQ458913:CTQ458942 DDM458913:DDM458942 DNI458913:DNI458942 DXE458913:DXE458942 EHA458913:EHA458942 EQW458913:EQW458942 FAS458913:FAS458942 FKO458913:FKO458942 FUK458913:FUK458942 GEG458913:GEG458942 GOC458913:GOC458942 GXY458913:GXY458942 HHU458913:HHU458942 HRQ458913:HRQ458942 IBM458913:IBM458942 ILI458913:ILI458942 IVE458913:IVE458942 JFA458913:JFA458942 JOW458913:JOW458942 JYS458913:JYS458942 KIO458913:KIO458942 KSK458913:KSK458942 LCG458913:LCG458942 LMC458913:LMC458942 LVY458913:LVY458942 MFU458913:MFU458942 MPQ458913:MPQ458942 MZM458913:MZM458942 NJI458913:NJI458942 NTE458913:NTE458942 ODA458913:ODA458942 OMW458913:OMW458942 OWS458913:OWS458942 PGO458913:PGO458942 PQK458913:PQK458942 QAG458913:QAG458942 QKC458913:QKC458942 QTY458913:QTY458942 RDU458913:RDU458942 RNQ458913:RNQ458942 RXM458913:RXM458942 SHI458913:SHI458942 SRE458913:SRE458942 TBA458913:TBA458942 TKW458913:TKW458942 TUS458913:TUS458942 UEO458913:UEO458942 UOK458913:UOK458942 UYG458913:UYG458942 VIC458913:VIC458942 VRY458913:VRY458942 WBU458913:WBU458942 WLQ458913:WLQ458942 WVM458913:WVM458942 E524451:E524480 JA524449:JA524478 SW524449:SW524478 ACS524449:ACS524478 AMO524449:AMO524478 AWK524449:AWK524478 BGG524449:BGG524478 BQC524449:BQC524478 BZY524449:BZY524478 CJU524449:CJU524478 CTQ524449:CTQ524478 DDM524449:DDM524478 DNI524449:DNI524478 DXE524449:DXE524478 EHA524449:EHA524478 EQW524449:EQW524478 FAS524449:FAS524478 FKO524449:FKO524478 FUK524449:FUK524478 GEG524449:GEG524478 GOC524449:GOC524478 GXY524449:GXY524478 HHU524449:HHU524478 HRQ524449:HRQ524478 IBM524449:IBM524478 ILI524449:ILI524478 IVE524449:IVE524478 JFA524449:JFA524478 JOW524449:JOW524478 JYS524449:JYS524478 KIO524449:KIO524478 KSK524449:KSK524478 LCG524449:LCG524478 LMC524449:LMC524478 LVY524449:LVY524478 MFU524449:MFU524478 MPQ524449:MPQ524478 MZM524449:MZM524478 NJI524449:NJI524478 NTE524449:NTE524478 ODA524449:ODA524478 OMW524449:OMW524478 OWS524449:OWS524478 PGO524449:PGO524478 PQK524449:PQK524478 QAG524449:QAG524478 QKC524449:QKC524478 QTY524449:QTY524478 RDU524449:RDU524478 RNQ524449:RNQ524478 RXM524449:RXM524478 SHI524449:SHI524478 SRE524449:SRE524478 TBA524449:TBA524478 TKW524449:TKW524478 TUS524449:TUS524478 UEO524449:UEO524478 UOK524449:UOK524478 UYG524449:UYG524478 VIC524449:VIC524478 VRY524449:VRY524478 WBU524449:WBU524478 WLQ524449:WLQ524478 WVM524449:WVM524478 E589987:E590016 JA589985:JA590014 SW589985:SW590014 ACS589985:ACS590014 AMO589985:AMO590014 AWK589985:AWK590014 BGG589985:BGG590014 BQC589985:BQC590014 BZY589985:BZY590014 CJU589985:CJU590014 CTQ589985:CTQ590014 DDM589985:DDM590014 DNI589985:DNI590014 DXE589985:DXE590014 EHA589985:EHA590014 EQW589985:EQW590014 FAS589985:FAS590014 FKO589985:FKO590014 FUK589985:FUK590014 GEG589985:GEG590014 GOC589985:GOC590014 GXY589985:GXY590014 HHU589985:HHU590014 HRQ589985:HRQ590014 IBM589985:IBM590014 ILI589985:ILI590014 IVE589985:IVE590014 JFA589985:JFA590014 JOW589985:JOW590014 JYS589985:JYS590014 KIO589985:KIO590014 KSK589985:KSK590014 LCG589985:LCG590014 LMC589985:LMC590014 LVY589985:LVY590014 MFU589985:MFU590014 MPQ589985:MPQ590014 MZM589985:MZM590014 NJI589985:NJI590014 NTE589985:NTE590014 ODA589985:ODA590014 OMW589985:OMW590014 OWS589985:OWS590014 PGO589985:PGO590014 PQK589985:PQK590014 QAG589985:QAG590014 QKC589985:QKC590014 QTY589985:QTY590014 RDU589985:RDU590014 RNQ589985:RNQ590014 RXM589985:RXM590014 SHI589985:SHI590014 SRE589985:SRE590014 TBA589985:TBA590014 TKW589985:TKW590014 TUS589985:TUS590014 UEO589985:UEO590014 UOK589985:UOK590014 UYG589985:UYG590014 VIC589985:VIC590014 VRY589985:VRY590014 WBU589985:WBU590014 WLQ589985:WLQ590014 WVM589985:WVM590014 E655523:E655552 JA655521:JA655550 SW655521:SW655550 ACS655521:ACS655550 AMO655521:AMO655550 AWK655521:AWK655550 BGG655521:BGG655550 BQC655521:BQC655550 BZY655521:BZY655550 CJU655521:CJU655550 CTQ655521:CTQ655550 DDM655521:DDM655550 DNI655521:DNI655550 DXE655521:DXE655550 EHA655521:EHA655550 EQW655521:EQW655550 FAS655521:FAS655550 FKO655521:FKO655550 FUK655521:FUK655550 GEG655521:GEG655550 GOC655521:GOC655550 GXY655521:GXY655550 HHU655521:HHU655550 HRQ655521:HRQ655550 IBM655521:IBM655550 ILI655521:ILI655550 IVE655521:IVE655550 JFA655521:JFA655550 JOW655521:JOW655550 JYS655521:JYS655550 KIO655521:KIO655550 KSK655521:KSK655550 LCG655521:LCG655550 LMC655521:LMC655550 LVY655521:LVY655550 MFU655521:MFU655550 MPQ655521:MPQ655550 MZM655521:MZM655550 NJI655521:NJI655550 NTE655521:NTE655550 ODA655521:ODA655550 OMW655521:OMW655550 OWS655521:OWS655550 PGO655521:PGO655550 PQK655521:PQK655550 QAG655521:QAG655550 QKC655521:QKC655550 QTY655521:QTY655550 RDU655521:RDU655550 RNQ655521:RNQ655550 RXM655521:RXM655550 SHI655521:SHI655550 SRE655521:SRE655550 TBA655521:TBA655550 TKW655521:TKW655550 TUS655521:TUS655550 UEO655521:UEO655550 UOK655521:UOK655550 UYG655521:UYG655550 VIC655521:VIC655550 VRY655521:VRY655550 WBU655521:WBU655550 WLQ655521:WLQ655550 WVM655521:WVM655550 E721059:E721088 JA721057:JA721086 SW721057:SW721086 ACS721057:ACS721086 AMO721057:AMO721086 AWK721057:AWK721086 BGG721057:BGG721086 BQC721057:BQC721086 BZY721057:BZY721086 CJU721057:CJU721086 CTQ721057:CTQ721086 DDM721057:DDM721086 DNI721057:DNI721086 DXE721057:DXE721086 EHA721057:EHA721086 EQW721057:EQW721086 FAS721057:FAS721086 FKO721057:FKO721086 FUK721057:FUK721086 GEG721057:GEG721086 GOC721057:GOC721086 GXY721057:GXY721086 HHU721057:HHU721086 HRQ721057:HRQ721086 IBM721057:IBM721086 ILI721057:ILI721086 IVE721057:IVE721086 JFA721057:JFA721086 JOW721057:JOW721086 JYS721057:JYS721086 KIO721057:KIO721086 KSK721057:KSK721086 LCG721057:LCG721086 LMC721057:LMC721086 LVY721057:LVY721086 MFU721057:MFU721086 MPQ721057:MPQ721086 MZM721057:MZM721086 NJI721057:NJI721086 NTE721057:NTE721086 ODA721057:ODA721086 OMW721057:OMW721086 OWS721057:OWS721086 PGO721057:PGO721086 PQK721057:PQK721086 QAG721057:QAG721086 QKC721057:QKC721086 QTY721057:QTY721086 RDU721057:RDU721086 RNQ721057:RNQ721086 RXM721057:RXM721086 SHI721057:SHI721086 SRE721057:SRE721086 TBA721057:TBA721086 TKW721057:TKW721086 TUS721057:TUS721086 UEO721057:UEO721086 UOK721057:UOK721086 UYG721057:UYG721086 VIC721057:VIC721086 VRY721057:VRY721086 WBU721057:WBU721086 WLQ721057:WLQ721086 WVM721057:WVM721086 E786595:E786624 JA786593:JA786622 SW786593:SW786622 ACS786593:ACS786622 AMO786593:AMO786622 AWK786593:AWK786622 BGG786593:BGG786622 BQC786593:BQC786622 BZY786593:BZY786622 CJU786593:CJU786622 CTQ786593:CTQ786622 DDM786593:DDM786622 DNI786593:DNI786622 DXE786593:DXE786622 EHA786593:EHA786622 EQW786593:EQW786622 FAS786593:FAS786622 FKO786593:FKO786622 FUK786593:FUK786622 GEG786593:GEG786622 GOC786593:GOC786622 GXY786593:GXY786622 HHU786593:HHU786622 HRQ786593:HRQ786622 IBM786593:IBM786622 ILI786593:ILI786622 IVE786593:IVE786622 JFA786593:JFA786622 JOW786593:JOW786622 JYS786593:JYS786622 KIO786593:KIO786622 KSK786593:KSK786622 LCG786593:LCG786622 LMC786593:LMC786622 LVY786593:LVY786622 MFU786593:MFU786622 MPQ786593:MPQ786622 MZM786593:MZM786622 NJI786593:NJI786622 NTE786593:NTE786622 ODA786593:ODA786622 OMW786593:OMW786622 OWS786593:OWS786622 PGO786593:PGO786622 PQK786593:PQK786622 QAG786593:QAG786622 QKC786593:QKC786622 QTY786593:QTY786622 RDU786593:RDU786622 RNQ786593:RNQ786622 RXM786593:RXM786622 SHI786593:SHI786622 SRE786593:SRE786622 TBA786593:TBA786622 TKW786593:TKW786622 TUS786593:TUS786622 UEO786593:UEO786622 UOK786593:UOK786622 UYG786593:UYG786622 VIC786593:VIC786622 VRY786593:VRY786622 WBU786593:WBU786622 WLQ786593:WLQ786622 WVM786593:WVM786622 E852131:E852160 JA852129:JA852158 SW852129:SW852158 ACS852129:ACS852158 AMO852129:AMO852158 AWK852129:AWK852158 BGG852129:BGG852158 BQC852129:BQC852158 BZY852129:BZY852158 CJU852129:CJU852158 CTQ852129:CTQ852158 DDM852129:DDM852158 DNI852129:DNI852158 DXE852129:DXE852158 EHA852129:EHA852158 EQW852129:EQW852158 FAS852129:FAS852158 FKO852129:FKO852158 FUK852129:FUK852158 GEG852129:GEG852158 GOC852129:GOC852158 GXY852129:GXY852158 HHU852129:HHU852158 HRQ852129:HRQ852158 IBM852129:IBM852158 ILI852129:ILI852158 IVE852129:IVE852158 JFA852129:JFA852158 JOW852129:JOW852158 JYS852129:JYS852158 KIO852129:KIO852158 KSK852129:KSK852158 LCG852129:LCG852158 LMC852129:LMC852158 LVY852129:LVY852158 MFU852129:MFU852158 MPQ852129:MPQ852158 MZM852129:MZM852158 NJI852129:NJI852158 NTE852129:NTE852158 ODA852129:ODA852158 OMW852129:OMW852158 OWS852129:OWS852158 PGO852129:PGO852158 PQK852129:PQK852158 QAG852129:QAG852158 QKC852129:QKC852158 QTY852129:QTY852158 RDU852129:RDU852158 RNQ852129:RNQ852158 RXM852129:RXM852158 SHI852129:SHI852158 SRE852129:SRE852158 TBA852129:TBA852158 TKW852129:TKW852158 TUS852129:TUS852158 UEO852129:UEO852158 UOK852129:UOK852158 UYG852129:UYG852158 VIC852129:VIC852158 VRY852129:VRY852158 WBU852129:WBU852158 WLQ852129:WLQ852158 WVM852129:WVM852158 E917667:E917696 JA917665:JA917694 SW917665:SW917694 ACS917665:ACS917694 AMO917665:AMO917694 AWK917665:AWK917694 BGG917665:BGG917694 BQC917665:BQC917694 BZY917665:BZY917694 CJU917665:CJU917694 CTQ917665:CTQ917694 DDM917665:DDM917694 DNI917665:DNI917694 DXE917665:DXE917694 EHA917665:EHA917694 EQW917665:EQW917694 FAS917665:FAS917694 FKO917665:FKO917694 FUK917665:FUK917694 GEG917665:GEG917694 GOC917665:GOC917694 GXY917665:GXY917694 HHU917665:HHU917694 HRQ917665:HRQ917694 IBM917665:IBM917694 ILI917665:ILI917694 IVE917665:IVE917694 JFA917665:JFA917694 JOW917665:JOW917694 JYS917665:JYS917694 KIO917665:KIO917694 KSK917665:KSK917694 LCG917665:LCG917694 LMC917665:LMC917694 LVY917665:LVY917694 MFU917665:MFU917694 MPQ917665:MPQ917694 MZM917665:MZM917694 NJI917665:NJI917694 NTE917665:NTE917694 ODA917665:ODA917694 OMW917665:OMW917694 OWS917665:OWS917694 PGO917665:PGO917694 PQK917665:PQK917694 QAG917665:QAG917694 QKC917665:QKC917694 QTY917665:QTY917694 RDU917665:RDU917694 RNQ917665:RNQ917694 RXM917665:RXM917694 SHI917665:SHI917694 SRE917665:SRE917694 TBA917665:TBA917694 TKW917665:TKW917694 TUS917665:TUS917694 UEO917665:UEO917694 UOK917665:UOK917694 UYG917665:UYG917694 VIC917665:VIC917694 VRY917665:VRY917694 WBU917665:WBU917694 WLQ917665:WLQ917694 WVM917665:WVM917694 E983203:E983232 JA983201:JA983230 SW983201:SW983230 ACS983201:ACS983230 AMO983201:AMO983230 AWK983201:AWK983230 BGG983201:BGG983230 BQC983201:BQC983230 BZY983201:BZY983230 CJU983201:CJU983230 CTQ983201:CTQ983230 DDM983201:DDM983230 DNI983201:DNI983230 DXE983201:DXE983230 EHA983201:EHA983230 EQW983201:EQW983230 FAS983201:FAS983230 FKO983201:FKO983230 FUK983201:FUK983230 GEG983201:GEG983230 GOC983201:GOC983230 GXY983201:GXY983230 HHU983201:HHU983230 HRQ983201:HRQ983230 IBM983201:IBM983230 ILI983201:ILI983230 IVE983201:IVE983230 JFA983201:JFA983230 JOW983201:JOW983230 JYS983201:JYS983230 KIO983201:KIO983230 KSK983201:KSK983230 LCG983201:LCG983230 LMC983201:LMC983230 LVY983201:LVY983230 MFU983201:MFU983230 MPQ983201:MPQ983230 MZM983201:MZM983230 NJI983201:NJI983230 NTE983201:NTE983230 ODA983201:ODA983230 OMW983201:OMW983230 OWS983201:OWS983230 PGO983201:PGO983230 PQK983201:PQK983230 QAG983201:QAG983230 QKC983201:QKC983230 QTY983201:QTY983230 RDU983201:RDU983230 RNQ983201:RNQ983230 RXM983201:RXM983230 SHI983201:SHI983230 SRE983201:SRE983230 TBA983201:TBA983230 TKW983201:TKW983230 TUS983201:TUS983230 UEO983201:UEO983230 UOK983201:UOK983230 UYG983201:UYG983230 VIC983201:VIC983230 VRY983201:VRY983230 WBU983201:WBU983230 WLQ983201:WLQ983230 WVM983201:WVM983230 E65732:E65753 JA65730:JA65751 SW65730:SW65751 ACS65730:ACS65751 AMO65730:AMO65751 AWK65730:AWK65751 BGG65730:BGG65751 BQC65730:BQC65751 BZY65730:BZY65751 CJU65730:CJU65751 CTQ65730:CTQ65751 DDM65730:DDM65751 DNI65730:DNI65751 DXE65730:DXE65751 EHA65730:EHA65751 EQW65730:EQW65751 FAS65730:FAS65751 FKO65730:FKO65751 FUK65730:FUK65751 GEG65730:GEG65751 GOC65730:GOC65751 GXY65730:GXY65751 HHU65730:HHU65751 HRQ65730:HRQ65751 IBM65730:IBM65751 ILI65730:ILI65751 IVE65730:IVE65751 JFA65730:JFA65751 JOW65730:JOW65751 JYS65730:JYS65751 KIO65730:KIO65751 KSK65730:KSK65751 LCG65730:LCG65751 LMC65730:LMC65751 LVY65730:LVY65751 MFU65730:MFU65751 MPQ65730:MPQ65751 MZM65730:MZM65751 NJI65730:NJI65751 NTE65730:NTE65751 ODA65730:ODA65751 OMW65730:OMW65751 OWS65730:OWS65751 PGO65730:PGO65751 PQK65730:PQK65751 QAG65730:QAG65751 QKC65730:QKC65751 QTY65730:QTY65751 RDU65730:RDU65751 RNQ65730:RNQ65751 RXM65730:RXM65751 SHI65730:SHI65751 SRE65730:SRE65751 TBA65730:TBA65751 TKW65730:TKW65751 TUS65730:TUS65751 UEO65730:UEO65751 UOK65730:UOK65751 UYG65730:UYG65751 VIC65730:VIC65751 VRY65730:VRY65751 WBU65730:WBU65751 WLQ65730:WLQ65751 WVM65730:WVM65751 E131268:E131289 JA131266:JA131287 SW131266:SW131287 ACS131266:ACS131287 AMO131266:AMO131287 AWK131266:AWK131287 BGG131266:BGG131287 BQC131266:BQC131287 BZY131266:BZY131287 CJU131266:CJU131287 CTQ131266:CTQ131287 DDM131266:DDM131287 DNI131266:DNI131287 DXE131266:DXE131287 EHA131266:EHA131287 EQW131266:EQW131287 FAS131266:FAS131287 FKO131266:FKO131287 FUK131266:FUK131287 GEG131266:GEG131287 GOC131266:GOC131287 GXY131266:GXY131287 HHU131266:HHU131287 HRQ131266:HRQ131287 IBM131266:IBM131287 ILI131266:ILI131287 IVE131266:IVE131287 JFA131266:JFA131287 JOW131266:JOW131287 JYS131266:JYS131287 KIO131266:KIO131287 KSK131266:KSK131287 LCG131266:LCG131287 LMC131266:LMC131287 LVY131266:LVY131287 MFU131266:MFU131287 MPQ131266:MPQ131287 MZM131266:MZM131287 NJI131266:NJI131287 NTE131266:NTE131287 ODA131266:ODA131287 OMW131266:OMW131287 OWS131266:OWS131287 PGO131266:PGO131287 PQK131266:PQK131287 QAG131266:QAG131287 QKC131266:QKC131287 QTY131266:QTY131287 RDU131266:RDU131287 RNQ131266:RNQ131287 RXM131266:RXM131287 SHI131266:SHI131287 SRE131266:SRE131287 TBA131266:TBA131287 TKW131266:TKW131287 TUS131266:TUS131287 UEO131266:UEO131287 UOK131266:UOK131287 UYG131266:UYG131287 VIC131266:VIC131287 VRY131266:VRY131287 WBU131266:WBU131287 WLQ131266:WLQ131287 WVM131266:WVM131287 E196804:E196825 JA196802:JA196823 SW196802:SW196823 ACS196802:ACS196823 AMO196802:AMO196823 AWK196802:AWK196823 BGG196802:BGG196823 BQC196802:BQC196823 BZY196802:BZY196823 CJU196802:CJU196823 CTQ196802:CTQ196823 DDM196802:DDM196823 DNI196802:DNI196823 DXE196802:DXE196823 EHA196802:EHA196823 EQW196802:EQW196823 FAS196802:FAS196823 FKO196802:FKO196823 FUK196802:FUK196823 GEG196802:GEG196823 GOC196802:GOC196823 GXY196802:GXY196823 HHU196802:HHU196823 HRQ196802:HRQ196823 IBM196802:IBM196823 ILI196802:ILI196823 IVE196802:IVE196823 JFA196802:JFA196823 JOW196802:JOW196823 JYS196802:JYS196823 KIO196802:KIO196823 KSK196802:KSK196823 LCG196802:LCG196823 LMC196802:LMC196823 LVY196802:LVY196823 MFU196802:MFU196823 MPQ196802:MPQ196823 MZM196802:MZM196823 NJI196802:NJI196823 NTE196802:NTE196823 ODA196802:ODA196823 OMW196802:OMW196823 OWS196802:OWS196823 PGO196802:PGO196823 PQK196802:PQK196823 QAG196802:QAG196823 QKC196802:QKC196823 QTY196802:QTY196823 RDU196802:RDU196823 RNQ196802:RNQ196823 RXM196802:RXM196823 SHI196802:SHI196823 SRE196802:SRE196823 TBA196802:TBA196823 TKW196802:TKW196823 TUS196802:TUS196823 UEO196802:UEO196823 UOK196802:UOK196823 UYG196802:UYG196823 VIC196802:VIC196823 VRY196802:VRY196823 WBU196802:WBU196823 WLQ196802:WLQ196823 WVM196802:WVM196823 E262340:E262361 JA262338:JA262359 SW262338:SW262359 ACS262338:ACS262359 AMO262338:AMO262359 AWK262338:AWK262359 BGG262338:BGG262359 BQC262338:BQC262359 BZY262338:BZY262359 CJU262338:CJU262359 CTQ262338:CTQ262359 DDM262338:DDM262359 DNI262338:DNI262359 DXE262338:DXE262359 EHA262338:EHA262359 EQW262338:EQW262359 FAS262338:FAS262359 FKO262338:FKO262359 FUK262338:FUK262359 GEG262338:GEG262359 GOC262338:GOC262359 GXY262338:GXY262359 HHU262338:HHU262359 HRQ262338:HRQ262359 IBM262338:IBM262359 ILI262338:ILI262359 IVE262338:IVE262359 JFA262338:JFA262359 JOW262338:JOW262359 JYS262338:JYS262359 KIO262338:KIO262359 KSK262338:KSK262359 LCG262338:LCG262359 LMC262338:LMC262359 LVY262338:LVY262359 MFU262338:MFU262359 MPQ262338:MPQ262359 MZM262338:MZM262359 NJI262338:NJI262359 NTE262338:NTE262359 ODA262338:ODA262359 OMW262338:OMW262359 OWS262338:OWS262359 PGO262338:PGO262359 PQK262338:PQK262359 QAG262338:QAG262359 QKC262338:QKC262359 QTY262338:QTY262359 RDU262338:RDU262359 RNQ262338:RNQ262359 RXM262338:RXM262359 SHI262338:SHI262359 SRE262338:SRE262359 TBA262338:TBA262359 TKW262338:TKW262359 TUS262338:TUS262359 UEO262338:UEO262359 UOK262338:UOK262359 UYG262338:UYG262359 VIC262338:VIC262359 VRY262338:VRY262359 WBU262338:WBU262359 WLQ262338:WLQ262359 WVM262338:WVM262359 E327876:E327897 JA327874:JA327895 SW327874:SW327895 ACS327874:ACS327895 AMO327874:AMO327895 AWK327874:AWK327895 BGG327874:BGG327895 BQC327874:BQC327895 BZY327874:BZY327895 CJU327874:CJU327895 CTQ327874:CTQ327895 DDM327874:DDM327895 DNI327874:DNI327895 DXE327874:DXE327895 EHA327874:EHA327895 EQW327874:EQW327895 FAS327874:FAS327895 FKO327874:FKO327895 FUK327874:FUK327895 GEG327874:GEG327895 GOC327874:GOC327895 GXY327874:GXY327895 HHU327874:HHU327895 HRQ327874:HRQ327895 IBM327874:IBM327895 ILI327874:ILI327895 IVE327874:IVE327895 JFA327874:JFA327895 JOW327874:JOW327895 JYS327874:JYS327895 KIO327874:KIO327895 KSK327874:KSK327895 LCG327874:LCG327895 LMC327874:LMC327895 LVY327874:LVY327895 MFU327874:MFU327895 MPQ327874:MPQ327895 MZM327874:MZM327895 NJI327874:NJI327895 NTE327874:NTE327895 ODA327874:ODA327895 OMW327874:OMW327895 OWS327874:OWS327895 PGO327874:PGO327895 PQK327874:PQK327895 QAG327874:QAG327895 QKC327874:QKC327895 QTY327874:QTY327895 RDU327874:RDU327895 RNQ327874:RNQ327895 RXM327874:RXM327895 SHI327874:SHI327895 SRE327874:SRE327895 TBA327874:TBA327895 TKW327874:TKW327895 TUS327874:TUS327895 UEO327874:UEO327895 UOK327874:UOK327895 UYG327874:UYG327895 VIC327874:VIC327895 VRY327874:VRY327895 WBU327874:WBU327895 WLQ327874:WLQ327895 WVM327874:WVM327895 E393412:E393433 JA393410:JA393431 SW393410:SW393431 ACS393410:ACS393431 AMO393410:AMO393431 AWK393410:AWK393431 BGG393410:BGG393431 BQC393410:BQC393431 BZY393410:BZY393431 CJU393410:CJU393431 CTQ393410:CTQ393431 DDM393410:DDM393431 DNI393410:DNI393431 DXE393410:DXE393431 EHA393410:EHA393431 EQW393410:EQW393431 FAS393410:FAS393431 FKO393410:FKO393431 FUK393410:FUK393431 GEG393410:GEG393431 GOC393410:GOC393431 GXY393410:GXY393431 HHU393410:HHU393431 HRQ393410:HRQ393431 IBM393410:IBM393431 ILI393410:ILI393431 IVE393410:IVE393431 JFA393410:JFA393431 JOW393410:JOW393431 JYS393410:JYS393431 KIO393410:KIO393431 KSK393410:KSK393431 LCG393410:LCG393431 LMC393410:LMC393431 LVY393410:LVY393431 MFU393410:MFU393431 MPQ393410:MPQ393431 MZM393410:MZM393431 NJI393410:NJI393431 NTE393410:NTE393431 ODA393410:ODA393431 OMW393410:OMW393431 OWS393410:OWS393431 PGO393410:PGO393431 PQK393410:PQK393431 QAG393410:QAG393431 QKC393410:QKC393431 QTY393410:QTY393431 RDU393410:RDU393431 RNQ393410:RNQ393431 RXM393410:RXM393431 SHI393410:SHI393431 SRE393410:SRE393431 TBA393410:TBA393431 TKW393410:TKW393431 TUS393410:TUS393431 UEO393410:UEO393431 UOK393410:UOK393431 UYG393410:UYG393431 VIC393410:VIC393431 VRY393410:VRY393431 WBU393410:WBU393431 WLQ393410:WLQ393431 WVM393410:WVM393431 E458948:E458969 JA458946:JA458967 SW458946:SW458967 ACS458946:ACS458967 AMO458946:AMO458967 AWK458946:AWK458967 BGG458946:BGG458967 BQC458946:BQC458967 BZY458946:BZY458967 CJU458946:CJU458967 CTQ458946:CTQ458967 DDM458946:DDM458967 DNI458946:DNI458967 DXE458946:DXE458967 EHA458946:EHA458967 EQW458946:EQW458967 FAS458946:FAS458967 FKO458946:FKO458967 FUK458946:FUK458967 GEG458946:GEG458967 GOC458946:GOC458967 GXY458946:GXY458967 HHU458946:HHU458967 HRQ458946:HRQ458967 IBM458946:IBM458967 ILI458946:ILI458967 IVE458946:IVE458967 JFA458946:JFA458967 JOW458946:JOW458967 JYS458946:JYS458967 KIO458946:KIO458967 KSK458946:KSK458967 LCG458946:LCG458967 LMC458946:LMC458967 LVY458946:LVY458967 MFU458946:MFU458967 MPQ458946:MPQ458967 MZM458946:MZM458967 NJI458946:NJI458967 NTE458946:NTE458967 ODA458946:ODA458967 OMW458946:OMW458967 OWS458946:OWS458967 PGO458946:PGO458967 PQK458946:PQK458967 QAG458946:QAG458967 QKC458946:QKC458967 QTY458946:QTY458967 RDU458946:RDU458967 RNQ458946:RNQ458967 RXM458946:RXM458967 SHI458946:SHI458967 SRE458946:SRE458967 TBA458946:TBA458967 TKW458946:TKW458967 TUS458946:TUS458967 UEO458946:UEO458967 UOK458946:UOK458967 UYG458946:UYG458967 VIC458946:VIC458967 VRY458946:VRY458967 WBU458946:WBU458967 WLQ458946:WLQ458967 WVM458946:WVM458967 E524484:E524505 JA524482:JA524503 SW524482:SW524503 ACS524482:ACS524503 AMO524482:AMO524503 AWK524482:AWK524503 BGG524482:BGG524503 BQC524482:BQC524503 BZY524482:BZY524503 CJU524482:CJU524503 CTQ524482:CTQ524503 DDM524482:DDM524503 DNI524482:DNI524503 DXE524482:DXE524503 EHA524482:EHA524503 EQW524482:EQW524503 FAS524482:FAS524503 FKO524482:FKO524503 FUK524482:FUK524503 GEG524482:GEG524503 GOC524482:GOC524503 GXY524482:GXY524503 HHU524482:HHU524503 HRQ524482:HRQ524503 IBM524482:IBM524503 ILI524482:ILI524503 IVE524482:IVE524503 JFA524482:JFA524503 JOW524482:JOW524503 JYS524482:JYS524503 KIO524482:KIO524503 KSK524482:KSK524503 LCG524482:LCG524503 LMC524482:LMC524503 LVY524482:LVY524503 MFU524482:MFU524503 MPQ524482:MPQ524503 MZM524482:MZM524503 NJI524482:NJI524503 NTE524482:NTE524503 ODA524482:ODA524503 OMW524482:OMW524503 OWS524482:OWS524503 PGO524482:PGO524503 PQK524482:PQK524503 QAG524482:QAG524503 QKC524482:QKC524503 QTY524482:QTY524503 RDU524482:RDU524503 RNQ524482:RNQ524503 RXM524482:RXM524503 SHI524482:SHI524503 SRE524482:SRE524503 TBA524482:TBA524503 TKW524482:TKW524503 TUS524482:TUS524503 UEO524482:UEO524503 UOK524482:UOK524503 UYG524482:UYG524503 VIC524482:VIC524503 VRY524482:VRY524503 WBU524482:WBU524503 WLQ524482:WLQ524503 WVM524482:WVM524503 E590020:E590041 JA590018:JA590039 SW590018:SW590039 ACS590018:ACS590039 AMO590018:AMO590039 AWK590018:AWK590039 BGG590018:BGG590039 BQC590018:BQC590039 BZY590018:BZY590039 CJU590018:CJU590039 CTQ590018:CTQ590039 DDM590018:DDM590039 DNI590018:DNI590039 DXE590018:DXE590039 EHA590018:EHA590039 EQW590018:EQW590039 FAS590018:FAS590039 FKO590018:FKO590039 FUK590018:FUK590039 GEG590018:GEG590039 GOC590018:GOC590039 GXY590018:GXY590039 HHU590018:HHU590039 HRQ590018:HRQ590039 IBM590018:IBM590039 ILI590018:ILI590039 IVE590018:IVE590039 JFA590018:JFA590039 JOW590018:JOW590039 JYS590018:JYS590039 KIO590018:KIO590039 KSK590018:KSK590039 LCG590018:LCG590039 LMC590018:LMC590039 LVY590018:LVY590039 MFU590018:MFU590039 MPQ590018:MPQ590039 MZM590018:MZM590039 NJI590018:NJI590039 NTE590018:NTE590039 ODA590018:ODA590039 OMW590018:OMW590039 OWS590018:OWS590039 PGO590018:PGO590039 PQK590018:PQK590039 QAG590018:QAG590039 QKC590018:QKC590039 QTY590018:QTY590039 RDU590018:RDU590039 RNQ590018:RNQ590039 RXM590018:RXM590039 SHI590018:SHI590039 SRE590018:SRE590039 TBA590018:TBA590039 TKW590018:TKW590039 TUS590018:TUS590039 UEO590018:UEO590039 UOK590018:UOK590039 UYG590018:UYG590039 VIC590018:VIC590039 VRY590018:VRY590039 WBU590018:WBU590039 WLQ590018:WLQ590039 WVM590018:WVM590039 E655556:E655577 JA655554:JA655575 SW655554:SW655575 ACS655554:ACS655575 AMO655554:AMO655575 AWK655554:AWK655575 BGG655554:BGG655575 BQC655554:BQC655575 BZY655554:BZY655575 CJU655554:CJU655575 CTQ655554:CTQ655575 DDM655554:DDM655575 DNI655554:DNI655575 DXE655554:DXE655575 EHA655554:EHA655575 EQW655554:EQW655575 FAS655554:FAS655575 FKO655554:FKO655575 FUK655554:FUK655575 GEG655554:GEG655575 GOC655554:GOC655575 GXY655554:GXY655575 HHU655554:HHU655575 HRQ655554:HRQ655575 IBM655554:IBM655575 ILI655554:ILI655575 IVE655554:IVE655575 JFA655554:JFA655575 JOW655554:JOW655575 JYS655554:JYS655575 KIO655554:KIO655575 KSK655554:KSK655575 LCG655554:LCG655575 LMC655554:LMC655575 LVY655554:LVY655575 MFU655554:MFU655575 MPQ655554:MPQ655575 MZM655554:MZM655575 NJI655554:NJI655575 NTE655554:NTE655575 ODA655554:ODA655575 OMW655554:OMW655575 OWS655554:OWS655575 PGO655554:PGO655575 PQK655554:PQK655575 QAG655554:QAG655575 QKC655554:QKC655575 QTY655554:QTY655575 RDU655554:RDU655575 RNQ655554:RNQ655575 RXM655554:RXM655575 SHI655554:SHI655575 SRE655554:SRE655575 TBA655554:TBA655575 TKW655554:TKW655575 TUS655554:TUS655575 UEO655554:UEO655575 UOK655554:UOK655575 UYG655554:UYG655575 VIC655554:VIC655575 VRY655554:VRY655575 WBU655554:WBU655575 WLQ655554:WLQ655575 WVM655554:WVM655575 E721092:E721113 JA721090:JA721111 SW721090:SW721111 ACS721090:ACS721111 AMO721090:AMO721111 AWK721090:AWK721111 BGG721090:BGG721111 BQC721090:BQC721111 BZY721090:BZY721111 CJU721090:CJU721111 CTQ721090:CTQ721111 DDM721090:DDM721111 DNI721090:DNI721111 DXE721090:DXE721111 EHA721090:EHA721111 EQW721090:EQW721111 FAS721090:FAS721111 FKO721090:FKO721111 FUK721090:FUK721111 GEG721090:GEG721111 GOC721090:GOC721111 GXY721090:GXY721111 HHU721090:HHU721111 HRQ721090:HRQ721111 IBM721090:IBM721111 ILI721090:ILI721111 IVE721090:IVE721111 JFA721090:JFA721111 JOW721090:JOW721111 JYS721090:JYS721111 KIO721090:KIO721111 KSK721090:KSK721111 LCG721090:LCG721111 LMC721090:LMC721111 LVY721090:LVY721111 MFU721090:MFU721111 MPQ721090:MPQ721111 MZM721090:MZM721111 NJI721090:NJI721111 NTE721090:NTE721111 ODA721090:ODA721111 OMW721090:OMW721111 OWS721090:OWS721111 PGO721090:PGO721111 PQK721090:PQK721111 QAG721090:QAG721111 QKC721090:QKC721111 QTY721090:QTY721111 RDU721090:RDU721111 RNQ721090:RNQ721111 RXM721090:RXM721111 SHI721090:SHI721111 SRE721090:SRE721111 TBA721090:TBA721111 TKW721090:TKW721111 TUS721090:TUS721111 UEO721090:UEO721111 UOK721090:UOK721111 UYG721090:UYG721111 VIC721090:VIC721111 VRY721090:VRY721111 WBU721090:WBU721111 WLQ721090:WLQ721111 WVM721090:WVM721111 E786628:E786649 JA786626:JA786647 SW786626:SW786647 ACS786626:ACS786647 AMO786626:AMO786647 AWK786626:AWK786647 BGG786626:BGG786647 BQC786626:BQC786647 BZY786626:BZY786647 CJU786626:CJU786647 CTQ786626:CTQ786647 DDM786626:DDM786647 DNI786626:DNI786647 DXE786626:DXE786647 EHA786626:EHA786647 EQW786626:EQW786647 FAS786626:FAS786647 FKO786626:FKO786647 FUK786626:FUK786647 GEG786626:GEG786647 GOC786626:GOC786647 GXY786626:GXY786647 HHU786626:HHU786647 HRQ786626:HRQ786647 IBM786626:IBM786647 ILI786626:ILI786647 IVE786626:IVE786647 JFA786626:JFA786647 JOW786626:JOW786647 JYS786626:JYS786647 KIO786626:KIO786647 KSK786626:KSK786647 LCG786626:LCG786647 LMC786626:LMC786647 LVY786626:LVY786647 MFU786626:MFU786647 MPQ786626:MPQ786647 MZM786626:MZM786647 NJI786626:NJI786647 NTE786626:NTE786647 ODA786626:ODA786647 OMW786626:OMW786647 OWS786626:OWS786647 PGO786626:PGO786647 PQK786626:PQK786647 QAG786626:QAG786647 QKC786626:QKC786647 QTY786626:QTY786647 RDU786626:RDU786647 RNQ786626:RNQ786647 RXM786626:RXM786647 SHI786626:SHI786647 SRE786626:SRE786647 TBA786626:TBA786647 TKW786626:TKW786647 TUS786626:TUS786647 UEO786626:UEO786647 UOK786626:UOK786647 UYG786626:UYG786647 VIC786626:VIC786647 VRY786626:VRY786647 WBU786626:WBU786647 WLQ786626:WLQ786647 WVM786626:WVM786647 E852164:E852185 JA852162:JA852183 SW852162:SW852183 ACS852162:ACS852183 AMO852162:AMO852183 AWK852162:AWK852183 BGG852162:BGG852183 BQC852162:BQC852183 BZY852162:BZY852183 CJU852162:CJU852183 CTQ852162:CTQ852183 DDM852162:DDM852183 DNI852162:DNI852183 DXE852162:DXE852183 EHA852162:EHA852183 EQW852162:EQW852183 FAS852162:FAS852183 FKO852162:FKO852183 FUK852162:FUK852183 GEG852162:GEG852183 GOC852162:GOC852183 GXY852162:GXY852183 HHU852162:HHU852183 HRQ852162:HRQ852183 IBM852162:IBM852183 ILI852162:ILI852183 IVE852162:IVE852183 JFA852162:JFA852183 JOW852162:JOW852183 JYS852162:JYS852183 KIO852162:KIO852183 KSK852162:KSK852183 LCG852162:LCG852183 LMC852162:LMC852183 LVY852162:LVY852183 MFU852162:MFU852183 MPQ852162:MPQ852183 MZM852162:MZM852183 NJI852162:NJI852183 NTE852162:NTE852183 ODA852162:ODA852183 OMW852162:OMW852183 OWS852162:OWS852183 PGO852162:PGO852183 PQK852162:PQK852183 QAG852162:QAG852183 QKC852162:QKC852183 QTY852162:QTY852183 RDU852162:RDU852183 RNQ852162:RNQ852183 RXM852162:RXM852183 SHI852162:SHI852183 SRE852162:SRE852183 TBA852162:TBA852183 TKW852162:TKW852183 TUS852162:TUS852183 UEO852162:UEO852183 UOK852162:UOK852183 UYG852162:UYG852183 VIC852162:VIC852183 VRY852162:VRY852183 WBU852162:WBU852183 WLQ852162:WLQ852183 WVM852162:WVM852183 E917700:E917721 JA917698:JA917719 SW917698:SW917719 ACS917698:ACS917719 AMO917698:AMO917719 AWK917698:AWK917719 BGG917698:BGG917719 BQC917698:BQC917719 BZY917698:BZY917719 CJU917698:CJU917719 CTQ917698:CTQ917719 DDM917698:DDM917719 DNI917698:DNI917719 DXE917698:DXE917719 EHA917698:EHA917719 EQW917698:EQW917719 FAS917698:FAS917719 FKO917698:FKO917719 FUK917698:FUK917719 GEG917698:GEG917719 GOC917698:GOC917719 GXY917698:GXY917719 HHU917698:HHU917719 HRQ917698:HRQ917719 IBM917698:IBM917719 ILI917698:ILI917719 IVE917698:IVE917719 JFA917698:JFA917719 JOW917698:JOW917719 JYS917698:JYS917719 KIO917698:KIO917719 KSK917698:KSK917719 LCG917698:LCG917719 LMC917698:LMC917719 LVY917698:LVY917719 MFU917698:MFU917719 MPQ917698:MPQ917719 MZM917698:MZM917719 NJI917698:NJI917719 NTE917698:NTE917719 ODA917698:ODA917719 OMW917698:OMW917719 OWS917698:OWS917719 PGO917698:PGO917719 PQK917698:PQK917719 QAG917698:QAG917719 QKC917698:QKC917719 QTY917698:QTY917719 RDU917698:RDU917719 RNQ917698:RNQ917719 RXM917698:RXM917719 SHI917698:SHI917719 SRE917698:SRE917719 TBA917698:TBA917719 TKW917698:TKW917719 TUS917698:TUS917719 UEO917698:UEO917719 UOK917698:UOK917719 UYG917698:UYG917719 VIC917698:VIC917719 VRY917698:VRY917719 WBU917698:WBU917719 WLQ917698:WLQ917719 WVM917698:WVM917719 E983236:E983257 JA983234:JA983255 SW983234:SW983255 ACS983234:ACS983255 AMO983234:AMO983255 AWK983234:AWK983255 BGG983234:BGG983255 BQC983234:BQC983255 BZY983234:BZY983255 CJU983234:CJU983255 CTQ983234:CTQ983255 DDM983234:DDM983255 DNI983234:DNI983255 DXE983234:DXE983255 EHA983234:EHA983255 EQW983234:EQW983255 FAS983234:FAS983255 FKO983234:FKO983255 FUK983234:FUK983255 GEG983234:GEG983255 GOC983234:GOC983255 GXY983234:GXY983255 HHU983234:HHU983255 HRQ983234:HRQ983255 IBM983234:IBM983255 ILI983234:ILI983255 IVE983234:IVE983255 JFA983234:JFA983255 JOW983234:JOW983255 JYS983234:JYS983255 KIO983234:KIO983255 KSK983234:KSK983255 LCG983234:LCG983255 LMC983234:LMC983255 LVY983234:LVY983255 MFU983234:MFU983255 MPQ983234:MPQ983255 MZM983234:MZM983255 NJI983234:NJI983255 NTE983234:NTE983255 ODA983234:ODA983255 OMW983234:OMW983255 OWS983234:OWS983255 PGO983234:PGO983255 PQK983234:PQK983255 QAG983234:QAG983255 QKC983234:QKC983255 QTY983234:QTY983255 RDU983234:RDU983255 RNQ983234:RNQ983255 RXM983234:RXM983255 SHI983234:SHI983255 SRE983234:SRE983255 TBA983234:TBA983255 TKW983234:TKW983255 TUS983234:TUS983255 UEO983234:UEO983255 UOK983234:UOK983255 UYG983234:UYG983255 VIC983234:VIC983255 VRY983234:VRY983255 WBU983234:WBU983255 WLQ983234:WLQ983255 WVM983234:WVM983255 E65645:E65695 JA65643:JA65693 SW65643:SW65693 ACS65643:ACS65693 AMO65643:AMO65693 AWK65643:AWK65693 BGG65643:BGG65693 BQC65643:BQC65693 BZY65643:BZY65693 CJU65643:CJU65693 CTQ65643:CTQ65693 DDM65643:DDM65693 DNI65643:DNI65693 DXE65643:DXE65693 EHA65643:EHA65693 EQW65643:EQW65693 FAS65643:FAS65693 FKO65643:FKO65693 FUK65643:FUK65693 GEG65643:GEG65693 GOC65643:GOC65693 GXY65643:GXY65693 HHU65643:HHU65693 HRQ65643:HRQ65693 IBM65643:IBM65693 ILI65643:ILI65693 IVE65643:IVE65693 JFA65643:JFA65693 JOW65643:JOW65693 JYS65643:JYS65693 KIO65643:KIO65693 KSK65643:KSK65693 LCG65643:LCG65693 LMC65643:LMC65693 LVY65643:LVY65693 MFU65643:MFU65693 MPQ65643:MPQ65693 MZM65643:MZM65693 NJI65643:NJI65693 NTE65643:NTE65693 ODA65643:ODA65693 OMW65643:OMW65693 OWS65643:OWS65693 PGO65643:PGO65693 PQK65643:PQK65693 QAG65643:QAG65693 QKC65643:QKC65693 QTY65643:QTY65693 RDU65643:RDU65693 RNQ65643:RNQ65693 RXM65643:RXM65693 SHI65643:SHI65693 SRE65643:SRE65693 TBA65643:TBA65693 TKW65643:TKW65693 TUS65643:TUS65693 UEO65643:UEO65693 UOK65643:UOK65693 UYG65643:UYG65693 VIC65643:VIC65693 VRY65643:VRY65693 WBU65643:WBU65693 WLQ65643:WLQ65693 WVM65643:WVM65693 E131181:E131231 JA131179:JA131229 SW131179:SW131229 ACS131179:ACS131229 AMO131179:AMO131229 AWK131179:AWK131229 BGG131179:BGG131229 BQC131179:BQC131229 BZY131179:BZY131229 CJU131179:CJU131229 CTQ131179:CTQ131229 DDM131179:DDM131229 DNI131179:DNI131229 DXE131179:DXE131229 EHA131179:EHA131229 EQW131179:EQW131229 FAS131179:FAS131229 FKO131179:FKO131229 FUK131179:FUK131229 GEG131179:GEG131229 GOC131179:GOC131229 GXY131179:GXY131229 HHU131179:HHU131229 HRQ131179:HRQ131229 IBM131179:IBM131229 ILI131179:ILI131229 IVE131179:IVE131229 JFA131179:JFA131229 JOW131179:JOW131229 JYS131179:JYS131229 KIO131179:KIO131229 KSK131179:KSK131229 LCG131179:LCG131229 LMC131179:LMC131229 LVY131179:LVY131229 MFU131179:MFU131229 MPQ131179:MPQ131229 MZM131179:MZM131229 NJI131179:NJI131229 NTE131179:NTE131229 ODA131179:ODA131229 OMW131179:OMW131229 OWS131179:OWS131229 PGO131179:PGO131229 PQK131179:PQK131229 QAG131179:QAG131229 QKC131179:QKC131229 QTY131179:QTY131229 RDU131179:RDU131229 RNQ131179:RNQ131229 RXM131179:RXM131229 SHI131179:SHI131229 SRE131179:SRE131229 TBA131179:TBA131229 TKW131179:TKW131229 TUS131179:TUS131229 UEO131179:UEO131229 UOK131179:UOK131229 UYG131179:UYG131229 VIC131179:VIC131229 VRY131179:VRY131229 WBU131179:WBU131229 WLQ131179:WLQ131229 WVM131179:WVM131229 E196717:E196767 JA196715:JA196765 SW196715:SW196765 ACS196715:ACS196765 AMO196715:AMO196765 AWK196715:AWK196765 BGG196715:BGG196765 BQC196715:BQC196765 BZY196715:BZY196765 CJU196715:CJU196765 CTQ196715:CTQ196765 DDM196715:DDM196765 DNI196715:DNI196765 DXE196715:DXE196765 EHA196715:EHA196765 EQW196715:EQW196765 FAS196715:FAS196765 FKO196715:FKO196765 FUK196715:FUK196765 GEG196715:GEG196765 GOC196715:GOC196765 GXY196715:GXY196765 HHU196715:HHU196765 HRQ196715:HRQ196765 IBM196715:IBM196765 ILI196715:ILI196765 IVE196715:IVE196765 JFA196715:JFA196765 JOW196715:JOW196765 JYS196715:JYS196765 KIO196715:KIO196765 KSK196715:KSK196765 LCG196715:LCG196765 LMC196715:LMC196765 LVY196715:LVY196765 MFU196715:MFU196765 MPQ196715:MPQ196765 MZM196715:MZM196765 NJI196715:NJI196765 NTE196715:NTE196765 ODA196715:ODA196765 OMW196715:OMW196765 OWS196715:OWS196765 PGO196715:PGO196765 PQK196715:PQK196765 QAG196715:QAG196765 QKC196715:QKC196765 QTY196715:QTY196765 RDU196715:RDU196765 RNQ196715:RNQ196765 RXM196715:RXM196765 SHI196715:SHI196765 SRE196715:SRE196765 TBA196715:TBA196765 TKW196715:TKW196765 TUS196715:TUS196765 UEO196715:UEO196765 UOK196715:UOK196765 UYG196715:UYG196765 VIC196715:VIC196765 VRY196715:VRY196765 WBU196715:WBU196765 WLQ196715:WLQ196765 WVM196715:WVM196765 E262253:E262303 JA262251:JA262301 SW262251:SW262301 ACS262251:ACS262301 AMO262251:AMO262301 AWK262251:AWK262301 BGG262251:BGG262301 BQC262251:BQC262301 BZY262251:BZY262301 CJU262251:CJU262301 CTQ262251:CTQ262301 DDM262251:DDM262301 DNI262251:DNI262301 DXE262251:DXE262301 EHA262251:EHA262301 EQW262251:EQW262301 FAS262251:FAS262301 FKO262251:FKO262301 FUK262251:FUK262301 GEG262251:GEG262301 GOC262251:GOC262301 GXY262251:GXY262301 HHU262251:HHU262301 HRQ262251:HRQ262301 IBM262251:IBM262301 ILI262251:ILI262301 IVE262251:IVE262301 JFA262251:JFA262301 JOW262251:JOW262301 JYS262251:JYS262301 KIO262251:KIO262301 KSK262251:KSK262301 LCG262251:LCG262301 LMC262251:LMC262301 LVY262251:LVY262301 MFU262251:MFU262301 MPQ262251:MPQ262301 MZM262251:MZM262301 NJI262251:NJI262301 NTE262251:NTE262301 ODA262251:ODA262301 OMW262251:OMW262301 OWS262251:OWS262301 PGO262251:PGO262301 PQK262251:PQK262301 QAG262251:QAG262301 QKC262251:QKC262301 QTY262251:QTY262301 RDU262251:RDU262301 RNQ262251:RNQ262301 RXM262251:RXM262301 SHI262251:SHI262301 SRE262251:SRE262301 TBA262251:TBA262301 TKW262251:TKW262301 TUS262251:TUS262301 UEO262251:UEO262301 UOK262251:UOK262301 UYG262251:UYG262301 VIC262251:VIC262301 VRY262251:VRY262301 WBU262251:WBU262301 WLQ262251:WLQ262301 WVM262251:WVM262301 E327789:E327839 JA327787:JA327837 SW327787:SW327837 ACS327787:ACS327837 AMO327787:AMO327837 AWK327787:AWK327837 BGG327787:BGG327837 BQC327787:BQC327837 BZY327787:BZY327837 CJU327787:CJU327837 CTQ327787:CTQ327837 DDM327787:DDM327837 DNI327787:DNI327837 DXE327787:DXE327837 EHA327787:EHA327837 EQW327787:EQW327837 FAS327787:FAS327837 FKO327787:FKO327837 FUK327787:FUK327837 GEG327787:GEG327837 GOC327787:GOC327837 GXY327787:GXY327837 HHU327787:HHU327837 HRQ327787:HRQ327837 IBM327787:IBM327837 ILI327787:ILI327837 IVE327787:IVE327837 JFA327787:JFA327837 JOW327787:JOW327837 JYS327787:JYS327837 KIO327787:KIO327837 KSK327787:KSK327837 LCG327787:LCG327837 LMC327787:LMC327837 LVY327787:LVY327837 MFU327787:MFU327837 MPQ327787:MPQ327837 MZM327787:MZM327837 NJI327787:NJI327837 NTE327787:NTE327837 ODA327787:ODA327837 OMW327787:OMW327837 OWS327787:OWS327837 PGO327787:PGO327837 PQK327787:PQK327837 QAG327787:QAG327837 QKC327787:QKC327837 QTY327787:QTY327837 RDU327787:RDU327837 RNQ327787:RNQ327837 RXM327787:RXM327837 SHI327787:SHI327837 SRE327787:SRE327837 TBA327787:TBA327837 TKW327787:TKW327837 TUS327787:TUS327837 UEO327787:UEO327837 UOK327787:UOK327837 UYG327787:UYG327837 VIC327787:VIC327837 VRY327787:VRY327837 WBU327787:WBU327837 WLQ327787:WLQ327837 WVM327787:WVM327837 E393325:E393375 JA393323:JA393373 SW393323:SW393373 ACS393323:ACS393373 AMO393323:AMO393373 AWK393323:AWK393373 BGG393323:BGG393373 BQC393323:BQC393373 BZY393323:BZY393373 CJU393323:CJU393373 CTQ393323:CTQ393373 DDM393323:DDM393373 DNI393323:DNI393373 DXE393323:DXE393373 EHA393323:EHA393373 EQW393323:EQW393373 FAS393323:FAS393373 FKO393323:FKO393373 FUK393323:FUK393373 GEG393323:GEG393373 GOC393323:GOC393373 GXY393323:GXY393373 HHU393323:HHU393373 HRQ393323:HRQ393373 IBM393323:IBM393373 ILI393323:ILI393373 IVE393323:IVE393373 JFA393323:JFA393373 JOW393323:JOW393373 JYS393323:JYS393373 KIO393323:KIO393373 KSK393323:KSK393373 LCG393323:LCG393373 LMC393323:LMC393373 LVY393323:LVY393373 MFU393323:MFU393373 MPQ393323:MPQ393373 MZM393323:MZM393373 NJI393323:NJI393373 NTE393323:NTE393373 ODA393323:ODA393373 OMW393323:OMW393373 OWS393323:OWS393373 PGO393323:PGO393373 PQK393323:PQK393373 QAG393323:QAG393373 QKC393323:QKC393373 QTY393323:QTY393373 RDU393323:RDU393373 RNQ393323:RNQ393373 RXM393323:RXM393373 SHI393323:SHI393373 SRE393323:SRE393373 TBA393323:TBA393373 TKW393323:TKW393373 TUS393323:TUS393373 UEO393323:UEO393373 UOK393323:UOK393373 UYG393323:UYG393373 VIC393323:VIC393373 VRY393323:VRY393373 WBU393323:WBU393373 WLQ393323:WLQ393373 WVM393323:WVM393373 E458861:E458911 JA458859:JA458909 SW458859:SW458909 ACS458859:ACS458909 AMO458859:AMO458909 AWK458859:AWK458909 BGG458859:BGG458909 BQC458859:BQC458909 BZY458859:BZY458909 CJU458859:CJU458909 CTQ458859:CTQ458909 DDM458859:DDM458909 DNI458859:DNI458909 DXE458859:DXE458909 EHA458859:EHA458909 EQW458859:EQW458909 FAS458859:FAS458909 FKO458859:FKO458909 FUK458859:FUK458909 GEG458859:GEG458909 GOC458859:GOC458909 GXY458859:GXY458909 HHU458859:HHU458909 HRQ458859:HRQ458909 IBM458859:IBM458909 ILI458859:ILI458909 IVE458859:IVE458909 JFA458859:JFA458909 JOW458859:JOW458909 JYS458859:JYS458909 KIO458859:KIO458909 KSK458859:KSK458909 LCG458859:LCG458909 LMC458859:LMC458909 LVY458859:LVY458909 MFU458859:MFU458909 MPQ458859:MPQ458909 MZM458859:MZM458909 NJI458859:NJI458909 NTE458859:NTE458909 ODA458859:ODA458909 OMW458859:OMW458909 OWS458859:OWS458909 PGO458859:PGO458909 PQK458859:PQK458909 QAG458859:QAG458909 QKC458859:QKC458909 QTY458859:QTY458909 RDU458859:RDU458909 RNQ458859:RNQ458909 RXM458859:RXM458909 SHI458859:SHI458909 SRE458859:SRE458909 TBA458859:TBA458909 TKW458859:TKW458909 TUS458859:TUS458909 UEO458859:UEO458909 UOK458859:UOK458909 UYG458859:UYG458909 VIC458859:VIC458909 VRY458859:VRY458909 WBU458859:WBU458909 WLQ458859:WLQ458909 WVM458859:WVM458909 E524397:E524447 JA524395:JA524445 SW524395:SW524445 ACS524395:ACS524445 AMO524395:AMO524445 AWK524395:AWK524445 BGG524395:BGG524445 BQC524395:BQC524445 BZY524395:BZY524445 CJU524395:CJU524445 CTQ524395:CTQ524445 DDM524395:DDM524445 DNI524395:DNI524445 DXE524395:DXE524445 EHA524395:EHA524445 EQW524395:EQW524445 FAS524395:FAS524445 FKO524395:FKO524445 FUK524395:FUK524445 GEG524395:GEG524445 GOC524395:GOC524445 GXY524395:GXY524445 HHU524395:HHU524445 HRQ524395:HRQ524445 IBM524395:IBM524445 ILI524395:ILI524445 IVE524395:IVE524445 JFA524395:JFA524445 JOW524395:JOW524445 JYS524395:JYS524445 KIO524395:KIO524445 KSK524395:KSK524445 LCG524395:LCG524445 LMC524395:LMC524445 LVY524395:LVY524445 MFU524395:MFU524445 MPQ524395:MPQ524445 MZM524395:MZM524445 NJI524395:NJI524445 NTE524395:NTE524445 ODA524395:ODA524445 OMW524395:OMW524445 OWS524395:OWS524445 PGO524395:PGO524445 PQK524395:PQK524445 QAG524395:QAG524445 QKC524395:QKC524445 QTY524395:QTY524445 RDU524395:RDU524445 RNQ524395:RNQ524445 RXM524395:RXM524445 SHI524395:SHI524445 SRE524395:SRE524445 TBA524395:TBA524445 TKW524395:TKW524445 TUS524395:TUS524445 UEO524395:UEO524445 UOK524395:UOK524445 UYG524395:UYG524445 VIC524395:VIC524445 VRY524395:VRY524445 WBU524395:WBU524445 WLQ524395:WLQ524445 WVM524395:WVM524445 E589933:E589983 JA589931:JA589981 SW589931:SW589981 ACS589931:ACS589981 AMO589931:AMO589981 AWK589931:AWK589981 BGG589931:BGG589981 BQC589931:BQC589981 BZY589931:BZY589981 CJU589931:CJU589981 CTQ589931:CTQ589981 DDM589931:DDM589981 DNI589931:DNI589981 DXE589931:DXE589981 EHA589931:EHA589981 EQW589931:EQW589981 FAS589931:FAS589981 FKO589931:FKO589981 FUK589931:FUK589981 GEG589931:GEG589981 GOC589931:GOC589981 GXY589931:GXY589981 HHU589931:HHU589981 HRQ589931:HRQ589981 IBM589931:IBM589981 ILI589931:ILI589981 IVE589931:IVE589981 JFA589931:JFA589981 JOW589931:JOW589981 JYS589931:JYS589981 KIO589931:KIO589981 KSK589931:KSK589981 LCG589931:LCG589981 LMC589931:LMC589981 LVY589931:LVY589981 MFU589931:MFU589981 MPQ589931:MPQ589981 MZM589931:MZM589981 NJI589931:NJI589981 NTE589931:NTE589981 ODA589931:ODA589981 OMW589931:OMW589981 OWS589931:OWS589981 PGO589931:PGO589981 PQK589931:PQK589981 QAG589931:QAG589981 QKC589931:QKC589981 QTY589931:QTY589981 RDU589931:RDU589981 RNQ589931:RNQ589981 RXM589931:RXM589981 SHI589931:SHI589981 SRE589931:SRE589981 TBA589931:TBA589981 TKW589931:TKW589981 TUS589931:TUS589981 UEO589931:UEO589981 UOK589931:UOK589981 UYG589931:UYG589981 VIC589931:VIC589981 VRY589931:VRY589981 WBU589931:WBU589981 WLQ589931:WLQ589981 WVM589931:WVM589981 E655469:E655519 JA655467:JA655517 SW655467:SW655517 ACS655467:ACS655517 AMO655467:AMO655517 AWK655467:AWK655517 BGG655467:BGG655517 BQC655467:BQC655517 BZY655467:BZY655517 CJU655467:CJU655517 CTQ655467:CTQ655517 DDM655467:DDM655517 DNI655467:DNI655517 DXE655467:DXE655517 EHA655467:EHA655517 EQW655467:EQW655517 FAS655467:FAS655517 FKO655467:FKO655517 FUK655467:FUK655517 GEG655467:GEG655517 GOC655467:GOC655517 GXY655467:GXY655517 HHU655467:HHU655517 HRQ655467:HRQ655517 IBM655467:IBM655517 ILI655467:ILI655517 IVE655467:IVE655517 JFA655467:JFA655517 JOW655467:JOW655517 JYS655467:JYS655517 KIO655467:KIO655517 KSK655467:KSK655517 LCG655467:LCG655517 LMC655467:LMC655517 LVY655467:LVY655517 MFU655467:MFU655517 MPQ655467:MPQ655517 MZM655467:MZM655517 NJI655467:NJI655517 NTE655467:NTE655517 ODA655467:ODA655517 OMW655467:OMW655517 OWS655467:OWS655517 PGO655467:PGO655517 PQK655467:PQK655517 QAG655467:QAG655517 QKC655467:QKC655517 QTY655467:QTY655517 RDU655467:RDU655517 RNQ655467:RNQ655517 RXM655467:RXM655517 SHI655467:SHI655517 SRE655467:SRE655517 TBA655467:TBA655517 TKW655467:TKW655517 TUS655467:TUS655517 UEO655467:UEO655517 UOK655467:UOK655517 UYG655467:UYG655517 VIC655467:VIC655517 VRY655467:VRY655517 WBU655467:WBU655517 WLQ655467:WLQ655517 WVM655467:WVM655517 E721005:E721055 JA721003:JA721053 SW721003:SW721053 ACS721003:ACS721053 AMO721003:AMO721053 AWK721003:AWK721053 BGG721003:BGG721053 BQC721003:BQC721053 BZY721003:BZY721053 CJU721003:CJU721053 CTQ721003:CTQ721053 DDM721003:DDM721053 DNI721003:DNI721053 DXE721003:DXE721053 EHA721003:EHA721053 EQW721003:EQW721053 FAS721003:FAS721053 FKO721003:FKO721053 FUK721003:FUK721053 GEG721003:GEG721053 GOC721003:GOC721053 GXY721003:GXY721053 HHU721003:HHU721053 HRQ721003:HRQ721053 IBM721003:IBM721053 ILI721003:ILI721053 IVE721003:IVE721053 JFA721003:JFA721053 JOW721003:JOW721053 JYS721003:JYS721053 KIO721003:KIO721053 KSK721003:KSK721053 LCG721003:LCG721053 LMC721003:LMC721053 LVY721003:LVY721053 MFU721003:MFU721053 MPQ721003:MPQ721053 MZM721003:MZM721053 NJI721003:NJI721053 NTE721003:NTE721053 ODA721003:ODA721053 OMW721003:OMW721053 OWS721003:OWS721053 PGO721003:PGO721053 PQK721003:PQK721053 QAG721003:QAG721053 QKC721003:QKC721053 QTY721003:QTY721053 RDU721003:RDU721053 RNQ721003:RNQ721053 RXM721003:RXM721053 SHI721003:SHI721053 SRE721003:SRE721053 TBA721003:TBA721053 TKW721003:TKW721053 TUS721003:TUS721053 UEO721003:UEO721053 UOK721003:UOK721053 UYG721003:UYG721053 VIC721003:VIC721053 VRY721003:VRY721053 WBU721003:WBU721053 WLQ721003:WLQ721053 WVM721003:WVM721053 E786541:E786591 JA786539:JA786589 SW786539:SW786589 ACS786539:ACS786589 AMO786539:AMO786589 AWK786539:AWK786589 BGG786539:BGG786589 BQC786539:BQC786589 BZY786539:BZY786589 CJU786539:CJU786589 CTQ786539:CTQ786589 DDM786539:DDM786589 DNI786539:DNI786589 DXE786539:DXE786589 EHA786539:EHA786589 EQW786539:EQW786589 FAS786539:FAS786589 FKO786539:FKO786589 FUK786539:FUK786589 GEG786539:GEG786589 GOC786539:GOC786589 GXY786539:GXY786589 HHU786539:HHU786589 HRQ786539:HRQ786589 IBM786539:IBM786589 ILI786539:ILI786589 IVE786539:IVE786589 JFA786539:JFA786589 JOW786539:JOW786589 JYS786539:JYS786589 KIO786539:KIO786589 KSK786539:KSK786589 LCG786539:LCG786589 LMC786539:LMC786589 LVY786539:LVY786589 MFU786539:MFU786589 MPQ786539:MPQ786589 MZM786539:MZM786589 NJI786539:NJI786589 NTE786539:NTE786589 ODA786539:ODA786589 OMW786539:OMW786589 OWS786539:OWS786589 PGO786539:PGO786589 PQK786539:PQK786589 QAG786539:QAG786589 QKC786539:QKC786589 QTY786539:QTY786589 RDU786539:RDU786589 RNQ786539:RNQ786589 RXM786539:RXM786589 SHI786539:SHI786589 SRE786539:SRE786589 TBA786539:TBA786589 TKW786539:TKW786589 TUS786539:TUS786589 UEO786539:UEO786589 UOK786539:UOK786589 UYG786539:UYG786589 VIC786539:VIC786589 VRY786539:VRY786589 WBU786539:WBU786589 WLQ786539:WLQ786589 WVM786539:WVM786589 E852077:E852127 JA852075:JA852125 SW852075:SW852125 ACS852075:ACS852125 AMO852075:AMO852125 AWK852075:AWK852125 BGG852075:BGG852125 BQC852075:BQC852125 BZY852075:BZY852125 CJU852075:CJU852125 CTQ852075:CTQ852125 DDM852075:DDM852125 DNI852075:DNI852125 DXE852075:DXE852125 EHA852075:EHA852125 EQW852075:EQW852125 FAS852075:FAS852125 FKO852075:FKO852125 FUK852075:FUK852125 GEG852075:GEG852125 GOC852075:GOC852125 GXY852075:GXY852125 HHU852075:HHU852125 HRQ852075:HRQ852125 IBM852075:IBM852125 ILI852075:ILI852125 IVE852075:IVE852125 JFA852075:JFA852125 JOW852075:JOW852125 JYS852075:JYS852125 KIO852075:KIO852125 KSK852075:KSK852125 LCG852075:LCG852125 LMC852075:LMC852125 LVY852075:LVY852125 MFU852075:MFU852125 MPQ852075:MPQ852125 MZM852075:MZM852125 NJI852075:NJI852125 NTE852075:NTE852125 ODA852075:ODA852125 OMW852075:OMW852125 OWS852075:OWS852125 PGO852075:PGO852125 PQK852075:PQK852125 QAG852075:QAG852125 QKC852075:QKC852125 QTY852075:QTY852125 RDU852075:RDU852125 RNQ852075:RNQ852125 RXM852075:RXM852125 SHI852075:SHI852125 SRE852075:SRE852125 TBA852075:TBA852125 TKW852075:TKW852125 TUS852075:TUS852125 UEO852075:UEO852125 UOK852075:UOK852125 UYG852075:UYG852125 VIC852075:VIC852125 VRY852075:VRY852125 WBU852075:WBU852125 WLQ852075:WLQ852125 WVM852075:WVM852125 E917613:E917663 JA917611:JA917661 SW917611:SW917661 ACS917611:ACS917661 AMO917611:AMO917661 AWK917611:AWK917661 BGG917611:BGG917661 BQC917611:BQC917661 BZY917611:BZY917661 CJU917611:CJU917661 CTQ917611:CTQ917661 DDM917611:DDM917661 DNI917611:DNI917661 DXE917611:DXE917661 EHA917611:EHA917661 EQW917611:EQW917661 FAS917611:FAS917661 FKO917611:FKO917661 FUK917611:FUK917661 GEG917611:GEG917661 GOC917611:GOC917661 GXY917611:GXY917661 HHU917611:HHU917661 HRQ917611:HRQ917661 IBM917611:IBM917661 ILI917611:ILI917661 IVE917611:IVE917661 JFA917611:JFA917661 JOW917611:JOW917661 JYS917611:JYS917661 KIO917611:KIO917661 KSK917611:KSK917661 LCG917611:LCG917661 LMC917611:LMC917661 LVY917611:LVY917661 MFU917611:MFU917661 MPQ917611:MPQ917661 MZM917611:MZM917661 NJI917611:NJI917661 NTE917611:NTE917661 ODA917611:ODA917661 OMW917611:OMW917661 OWS917611:OWS917661 PGO917611:PGO917661 PQK917611:PQK917661 QAG917611:QAG917661 QKC917611:QKC917661 QTY917611:QTY917661 RDU917611:RDU917661 RNQ917611:RNQ917661 RXM917611:RXM917661 SHI917611:SHI917661 SRE917611:SRE917661 TBA917611:TBA917661 TKW917611:TKW917661 TUS917611:TUS917661 UEO917611:UEO917661 UOK917611:UOK917661 UYG917611:UYG917661 VIC917611:VIC917661 VRY917611:VRY917661 WBU917611:WBU917661 WLQ917611:WLQ917661 WVM917611:WVM917661 E983149:E983199 JA983147:JA983197 SW983147:SW983197 ACS983147:ACS983197 AMO983147:AMO983197 AWK983147:AWK983197 BGG983147:BGG983197 BQC983147:BQC983197 BZY983147:BZY983197 CJU983147:CJU983197 CTQ983147:CTQ983197 DDM983147:DDM983197 DNI983147:DNI983197 DXE983147:DXE983197 EHA983147:EHA983197 EQW983147:EQW983197 FAS983147:FAS983197 FKO983147:FKO983197 FUK983147:FUK983197 GEG983147:GEG983197 GOC983147:GOC983197 GXY983147:GXY983197 HHU983147:HHU983197 HRQ983147:HRQ983197 IBM983147:IBM983197 ILI983147:ILI983197 IVE983147:IVE983197 JFA983147:JFA983197 JOW983147:JOW983197 JYS983147:JYS983197 KIO983147:KIO983197 KSK983147:KSK983197 LCG983147:LCG983197 LMC983147:LMC983197 LVY983147:LVY983197 MFU983147:MFU983197 MPQ983147:MPQ983197 MZM983147:MZM983197 NJI983147:NJI983197 NTE983147:NTE983197 ODA983147:ODA983197 OMW983147:OMW983197 OWS983147:OWS983197 PGO983147:PGO983197 PQK983147:PQK983197 QAG983147:QAG983197 QKC983147:QKC983197 QTY983147:QTY983197 RDU983147:RDU983197 RNQ983147:RNQ983197 RXM983147:RXM983197 SHI983147:SHI983197 SRE983147:SRE983197 TBA983147:TBA983197 TKW983147:TKW983197 TUS983147:TUS983197 UEO983147:UEO983197 UOK983147:UOK983197 UYG983147:UYG983197 VIC983147:VIC983197 VRY983147:VRY983197 WBU983147:WBU983197 WLQ983147:WLQ983197 WVM983147:WVM983197 E65634:E65641 JA65632:JA65639 SW65632:SW65639 ACS65632:ACS65639 AMO65632:AMO65639 AWK65632:AWK65639 BGG65632:BGG65639 BQC65632:BQC65639 BZY65632:BZY65639 CJU65632:CJU65639 CTQ65632:CTQ65639 DDM65632:DDM65639 DNI65632:DNI65639 DXE65632:DXE65639 EHA65632:EHA65639 EQW65632:EQW65639 FAS65632:FAS65639 FKO65632:FKO65639 FUK65632:FUK65639 GEG65632:GEG65639 GOC65632:GOC65639 GXY65632:GXY65639 HHU65632:HHU65639 HRQ65632:HRQ65639 IBM65632:IBM65639 ILI65632:ILI65639 IVE65632:IVE65639 JFA65632:JFA65639 JOW65632:JOW65639 JYS65632:JYS65639 KIO65632:KIO65639 KSK65632:KSK65639 LCG65632:LCG65639 LMC65632:LMC65639 LVY65632:LVY65639 MFU65632:MFU65639 MPQ65632:MPQ65639 MZM65632:MZM65639 NJI65632:NJI65639 NTE65632:NTE65639 ODA65632:ODA65639 OMW65632:OMW65639 OWS65632:OWS65639 PGO65632:PGO65639 PQK65632:PQK65639 QAG65632:QAG65639 QKC65632:QKC65639 QTY65632:QTY65639 RDU65632:RDU65639 RNQ65632:RNQ65639 RXM65632:RXM65639 SHI65632:SHI65639 SRE65632:SRE65639 TBA65632:TBA65639 TKW65632:TKW65639 TUS65632:TUS65639 UEO65632:UEO65639 UOK65632:UOK65639 UYG65632:UYG65639 VIC65632:VIC65639 VRY65632:VRY65639 WBU65632:WBU65639 WLQ65632:WLQ65639 WVM65632:WVM65639 E131170:E131177 JA131168:JA131175 SW131168:SW131175 ACS131168:ACS131175 AMO131168:AMO131175 AWK131168:AWK131175 BGG131168:BGG131175 BQC131168:BQC131175 BZY131168:BZY131175 CJU131168:CJU131175 CTQ131168:CTQ131175 DDM131168:DDM131175 DNI131168:DNI131175 DXE131168:DXE131175 EHA131168:EHA131175 EQW131168:EQW131175 FAS131168:FAS131175 FKO131168:FKO131175 FUK131168:FUK131175 GEG131168:GEG131175 GOC131168:GOC131175 GXY131168:GXY131175 HHU131168:HHU131175 HRQ131168:HRQ131175 IBM131168:IBM131175 ILI131168:ILI131175 IVE131168:IVE131175 JFA131168:JFA131175 JOW131168:JOW131175 JYS131168:JYS131175 KIO131168:KIO131175 KSK131168:KSK131175 LCG131168:LCG131175 LMC131168:LMC131175 LVY131168:LVY131175 MFU131168:MFU131175 MPQ131168:MPQ131175 MZM131168:MZM131175 NJI131168:NJI131175 NTE131168:NTE131175 ODA131168:ODA131175 OMW131168:OMW131175 OWS131168:OWS131175 PGO131168:PGO131175 PQK131168:PQK131175 QAG131168:QAG131175 QKC131168:QKC131175 QTY131168:QTY131175 RDU131168:RDU131175 RNQ131168:RNQ131175 RXM131168:RXM131175 SHI131168:SHI131175 SRE131168:SRE131175 TBA131168:TBA131175 TKW131168:TKW131175 TUS131168:TUS131175 UEO131168:UEO131175 UOK131168:UOK131175 UYG131168:UYG131175 VIC131168:VIC131175 VRY131168:VRY131175 WBU131168:WBU131175 WLQ131168:WLQ131175 WVM131168:WVM131175 E196706:E196713 JA196704:JA196711 SW196704:SW196711 ACS196704:ACS196711 AMO196704:AMO196711 AWK196704:AWK196711 BGG196704:BGG196711 BQC196704:BQC196711 BZY196704:BZY196711 CJU196704:CJU196711 CTQ196704:CTQ196711 DDM196704:DDM196711 DNI196704:DNI196711 DXE196704:DXE196711 EHA196704:EHA196711 EQW196704:EQW196711 FAS196704:FAS196711 FKO196704:FKO196711 FUK196704:FUK196711 GEG196704:GEG196711 GOC196704:GOC196711 GXY196704:GXY196711 HHU196704:HHU196711 HRQ196704:HRQ196711 IBM196704:IBM196711 ILI196704:ILI196711 IVE196704:IVE196711 JFA196704:JFA196711 JOW196704:JOW196711 JYS196704:JYS196711 KIO196704:KIO196711 KSK196704:KSK196711 LCG196704:LCG196711 LMC196704:LMC196711 LVY196704:LVY196711 MFU196704:MFU196711 MPQ196704:MPQ196711 MZM196704:MZM196711 NJI196704:NJI196711 NTE196704:NTE196711 ODA196704:ODA196711 OMW196704:OMW196711 OWS196704:OWS196711 PGO196704:PGO196711 PQK196704:PQK196711 QAG196704:QAG196711 QKC196704:QKC196711 QTY196704:QTY196711 RDU196704:RDU196711 RNQ196704:RNQ196711 RXM196704:RXM196711 SHI196704:SHI196711 SRE196704:SRE196711 TBA196704:TBA196711 TKW196704:TKW196711 TUS196704:TUS196711 UEO196704:UEO196711 UOK196704:UOK196711 UYG196704:UYG196711 VIC196704:VIC196711 VRY196704:VRY196711 WBU196704:WBU196711 WLQ196704:WLQ196711 WVM196704:WVM196711 E262242:E262249 JA262240:JA262247 SW262240:SW262247 ACS262240:ACS262247 AMO262240:AMO262247 AWK262240:AWK262247 BGG262240:BGG262247 BQC262240:BQC262247 BZY262240:BZY262247 CJU262240:CJU262247 CTQ262240:CTQ262247 DDM262240:DDM262247 DNI262240:DNI262247 DXE262240:DXE262247 EHA262240:EHA262247 EQW262240:EQW262247 FAS262240:FAS262247 FKO262240:FKO262247 FUK262240:FUK262247 GEG262240:GEG262247 GOC262240:GOC262247 GXY262240:GXY262247 HHU262240:HHU262247 HRQ262240:HRQ262247 IBM262240:IBM262247 ILI262240:ILI262247 IVE262240:IVE262247 JFA262240:JFA262247 JOW262240:JOW262247 JYS262240:JYS262247 KIO262240:KIO262247 KSK262240:KSK262247 LCG262240:LCG262247 LMC262240:LMC262247 LVY262240:LVY262247 MFU262240:MFU262247 MPQ262240:MPQ262247 MZM262240:MZM262247 NJI262240:NJI262247 NTE262240:NTE262247 ODA262240:ODA262247 OMW262240:OMW262247 OWS262240:OWS262247 PGO262240:PGO262247 PQK262240:PQK262247 QAG262240:QAG262247 QKC262240:QKC262247 QTY262240:QTY262247 RDU262240:RDU262247 RNQ262240:RNQ262247 RXM262240:RXM262247 SHI262240:SHI262247 SRE262240:SRE262247 TBA262240:TBA262247 TKW262240:TKW262247 TUS262240:TUS262247 UEO262240:UEO262247 UOK262240:UOK262247 UYG262240:UYG262247 VIC262240:VIC262247 VRY262240:VRY262247 WBU262240:WBU262247 WLQ262240:WLQ262247 WVM262240:WVM262247 E327778:E327785 JA327776:JA327783 SW327776:SW327783 ACS327776:ACS327783 AMO327776:AMO327783 AWK327776:AWK327783 BGG327776:BGG327783 BQC327776:BQC327783 BZY327776:BZY327783 CJU327776:CJU327783 CTQ327776:CTQ327783 DDM327776:DDM327783 DNI327776:DNI327783 DXE327776:DXE327783 EHA327776:EHA327783 EQW327776:EQW327783 FAS327776:FAS327783 FKO327776:FKO327783 FUK327776:FUK327783 GEG327776:GEG327783 GOC327776:GOC327783 GXY327776:GXY327783 HHU327776:HHU327783 HRQ327776:HRQ327783 IBM327776:IBM327783 ILI327776:ILI327783 IVE327776:IVE327783 JFA327776:JFA327783 JOW327776:JOW327783 JYS327776:JYS327783 KIO327776:KIO327783 KSK327776:KSK327783 LCG327776:LCG327783 LMC327776:LMC327783 LVY327776:LVY327783 MFU327776:MFU327783 MPQ327776:MPQ327783 MZM327776:MZM327783 NJI327776:NJI327783 NTE327776:NTE327783 ODA327776:ODA327783 OMW327776:OMW327783 OWS327776:OWS327783 PGO327776:PGO327783 PQK327776:PQK327783 QAG327776:QAG327783 QKC327776:QKC327783 QTY327776:QTY327783 RDU327776:RDU327783 RNQ327776:RNQ327783 RXM327776:RXM327783 SHI327776:SHI327783 SRE327776:SRE327783 TBA327776:TBA327783 TKW327776:TKW327783 TUS327776:TUS327783 UEO327776:UEO327783 UOK327776:UOK327783 UYG327776:UYG327783 VIC327776:VIC327783 VRY327776:VRY327783 WBU327776:WBU327783 WLQ327776:WLQ327783 WVM327776:WVM327783 E393314:E393321 JA393312:JA393319 SW393312:SW393319 ACS393312:ACS393319 AMO393312:AMO393319 AWK393312:AWK393319 BGG393312:BGG393319 BQC393312:BQC393319 BZY393312:BZY393319 CJU393312:CJU393319 CTQ393312:CTQ393319 DDM393312:DDM393319 DNI393312:DNI393319 DXE393312:DXE393319 EHA393312:EHA393319 EQW393312:EQW393319 FAS393312:FAS393319 FKO393312:FKO393319 FUK393312:FUK393319 GEG393312:GEG393319 GOC393312:GOC393319 GXY393312:GXY393319 HHU393312:HHU393319 HRQ393312:HRQ393319 IBM393312:IBM393319 ILI393312:ILI393319 IVE393312:IVE393319 JFA393312:JFA393319 JOW393312:JOW393319 JYS393312:JYS393319 KIO393312:KIO393319 KSK393312:KSK393319 LCG393312:LCG393319 LMC393312:LMC393319 LVY393312:LVY393319 MFU393312:MFU393319 MPQ393312:MPQ393319 MZM393312:MZM393319 NJI393312:NJI393319 NTE393312:NTE393319 ODA393312:ODA393319 OMW393312:OMW393319 OWS393312:OWS393319 PGO393312:PGO393319 PQK393312:PQK393319 QAG393312:QAG393319 QKC393312:QKC393319 QTY393312:QTY393319 RDU393312:RDU393319 RNQ393312:RNQ393319 RXM393312:RXM393319 SHI393312:SHI393319 SRE393312:SRE393319 TBA393312:TBA393319 TKW393312:TKW393319 TUS393312:TUS393319 UEO393312:UEO393319 UOK393312:UOK393319 UYG393312:UYG393319 VIC393312:VIC393319 VRY393312:VRY393319 WBU393312:WBU393319 WLQ393312:WLQ393319 WVM393312:WVM393319 E458850:E458857 JA458848:JA458855 SW458848:SW458855 ACS458848:ACS458855 AMO458848:AMO458855 AWK458848:AWK458855 BGG458848:BGG458855 BQC458848:BQC458855 BZY458848:BZY458855 CJU458848:CJU458855 CTQ458848:CTQ458855 DDM458848:DDM458855 DNI458848:DNI458855 DXE458848:DXE458855 EHA458848:EHA458855 EQW458848:EQW458855 FAS458848:FAS458855 FKO458848:FKO458855 FUK458848:FUK458855 GEG458848:GEG458855 GOC458848:GOC458855 GXY458848:GXY458855 HHU458848:HHU458855 HRQ458848:HRQ458855 IBM458848:IBM458855 ILI458848:ILI458855 IVE458848:IVE458855 JFA458848:JFA458855 JOW458848:JOW458855 JYS458848:JYS458855 KIO458848:KIO458855 KSK458848:KSK458855 LCG458848:LCG458855 LMC458848:LMC458855 LVY458848:LVY458855 MFU458848:MFU458855 MPQ458848:MPQ458855 MZM458848:MZM458855 NJI458848:NJI458855 NTE458848:NTE458855 ODA458848:ODA458855 OMW458848:OMW458855 OWS458848:OWS458855 PGO458848:PGO458855 PQK458848:PQK458855 QAG458848:QAG458855 QKC458848:QKC458855 QTY458848:QTY458855 RDU458848:RDU458855 RNQ458848:RNQ458855 RXM458848:RXM458855 SHI458848:SHI458855 SRE458848:SRE458855 TBA458848:TBA458855 TKW458848:TKW458855 TUS458848:TUS458855 UEO458848:UEO458855 UOK458848:UOK458855 UYG458848:UYG458855 VIC458848:VIC458855 VRY458848:VRY458855 WBU458848:WBU458855 WLQ458848:WLQ458855 WVM458848:WVM458855 E524386:E524393 JA524384:JA524391 SW524384:SW524391 ACS524384:ACS524391 AMO524384:AMO524391 AWK524384:AWK524391 BGG524384:BGG524391 BQC524384:BQC524391 BZY524384:BZY524391 CJU524384:CJU524391 CTQ524384:CTQ524391 DDM524384:DDM524391 DNI524384:DNI524391 DXE524384:DXE524391 EHA524384:EHA524391 EQW524384:EQW524391 FAS524384:FAS524391 FKO524384:FKO524391 FUK524384:FUK524391 GEG524384:GEG524391 GOC524384:GOC524391 GXY524384:GXY524391 HHU524384:HHU524391 HRQ524384:HRQ524391 IBM524384:IBM524391 ILI524384:ILI524391 IVE524384:IVE524391 JFA524384:JFA524391 JOW524384:JOW524391 JYS524384:JYS524391 KIO524384:KIO524391 KSK524384:KSK524391 LCG524384:LCG524391 LMC524384:LMC524391 LVY524384:LVY524391 MFU524384:MFU524391 MPQ524384:MPQ524391 MZM524384:MZM524391 NJI524384:NJI524391 NTE524384:NTE524391 ODA524384:ODA524391 OMW524384:OMW524391 OWS524384:OWS524391 PGO524384:PGO524391 PQK524384:PQK524391 QAG524384:QAG524391 QKC524384:QKC524391 QTY524384:QTY524391 RDU524384:RDU524391 RNQ524384:RNQ524391 RXM524384:RXM524391 SHI524384:SHI524391 SRE524384:SRE524391 TBA524384:TBA524391 TKW524384:TKW524391 TUS524384:TUS524391 UEO524384:UEO524391 UOK524384:UOK524391 UYG524384:UYG524391 VIC524384:VIC524391 VRY524384:VRY524391 WBU524384:WBU524391 WLQ524384:WLQ524391 WVM524384:WVM524391 E589922:E589929 JA589920:JA589927 SW589920:SW589927 ACS589920:ACS589927 AMO589920:AMO589927 AWK589920:AWK589927 BGG589920:BGG589927 BQC589920:BQC589927 BZY589920:BZY589927 CJU589920:CJU589927 CTQ589920:CTQ589927 DDM589920:DDM589927 DNI589920:DNI589927 DXE589920:DXE589927 EHA589920:EHA589927 EQW589920:EQW589927 FAS589920:FAS589927 FKO589920:FKO589927 FUK589920:FUK589927 GEG589920:GEG589927 GOC589920:GOC589927 GXY589920:GXY589927 HHU589920:HHU589927 HRQ589920:HRQ589927 IBM589920:IBM589927 ILI589920:ILI589927 IVE589920:IVE589927 JFA589920:JFA589927 JOW589920:JOW589927 JYS589920:JYS589927 KIO589920:KIO589927 KSK589920:KSK589927 LCG589920:LCG589927 LMC589920:LMC589927 LVY589920:LVY589927 MFU589920:MFU589927 MPQ589920:MPQ589927 MZM589920:MZM589927 NJI589920:NJI589927 NTE589920:NTE589927 ODA589920:ODA589927 OMW589920:OMW589927 OWS589920:OWS589927 PGO589920:PGO589927 PQK589920:PQK589927 QAG589920:QAG589927 QKC589920:QKC589927 QTY589920:QTY589927 RDU589920:RDU589927 RNQ589920:RNQ589927 RXM589920:RXM589927 SHI589920:SHI589927 SRE589920:SRE589927 TBA589920:TBA589927 TKW589920:TKW589927 TUS589920:TUS589927 UEO589920:UEO589927 UOK589920:UOK589927 UYG589920:UYG589927 VIC589920:VIC589927 VRY589920:VRY589927 WBU589920:WBU589927 WLQ589920:WLQ589927 WVM589920:WVM589927 E655458:E655465 JA655456:JA655463 SW655456:SW655463 ACS655456:ACS655463 AMO655456:AMO655463 AWK655456:AWK655463 BGG655456:BGG655463 BQC655456:BQC655463 BZY655456:BZY655463 CJU655456:CJU655463 CTQ655456:CTQ655463 DDM655456:DDM655463 DNI655456:DNI655463 DXE655456:DXE655463 EHA655456:EHA655463 EQW655456:EQW655463 FAS655456:FAS655463 FKO655456:FKO655463 FUK655456:FUK655463 GEG655456:GEG655463 GOC655456:GOC655463 GXY655456:GXY655463 HHU655456:HHU655463 HRQ655456:HRQ655463 IBM655456:IBM655463 ILI655456:ILI655463 IVE655456:IVE655463 JFA655456:JFA655463 JOW655456:JOW655463 JYS655456:JYS655463 KIO655456:KIO655463 KSK655456:KSK655463 LCG655456:LCG655463 LMC655456:LMC655463 LVY655456:LVY655463 MFU655456:MFU655463 MPQ655456:MPQ655463 MZM655456:MZM655463 NJI655456:NJI655463 NTE655456:NTE655463 ODA655456:ODA655463 OMW655456:OMW655463 OWS655456:OWS655463 PGO655456:PGO655463 PQK655456:PQK655463 QAG655456:QAG655463 QKC655456:QKC655463 QTY655456:QTY655463 RDU655456:RDU655463 RNQ655456:RNQ655463 RXM655456:RXM655463 SHI655456:SHI655463 SRE655456:SRE655463 TBA655456:TBA655463 TKW655456:TKW655463 TUS655456:TUS655463 UEO655456:UEO655463 UOK655456:UOK655463 UYG655456:UYG655463 VIC655456:VIC655463 VRY655456:VRY655463 WBU655456:WBU655463 WLQ655456:WLQ655463 WVM655456:WVM655463 E720994:E721001 JA720992:JA720999 SW720992:SW720999 ACS720992:ACS720999 AMO720992:AMO720999 AWK720992:AWK720999 BGG720992:BGG720999 BQC720992:BQC720999 BZY720992:BZY720999 CJU720992:CJU720999 CTQ720992:CTQ720999 DDM720992:DDM720999 DNI720992:DNI720999 DXE720992:DXE720999 EHA720992:EHA720999 EQW720992:EQW720999 FAS720992:FAS720999 FKO720992:FKO720999 FUK720992:FUK720999 GEG720992:GEG720999 GOC720992:GOC720999 GXY720992:GXY720999 HHU720992:HHU720999 HRQ720992:HRQ720999 IBM720992:IBM720999 ILI720992:ILI720999 IVE720992:IVE720999 JFA720992:JFA720999 JOW720992:JOW720999 JYS720992:JYS720999 KIO720992:KIO720999 KSK720992:KSK720999 LCG720992:LCG720999 LMC720992:LMC720999 LVY720992:LVY720999 MFU720992:MFU720999 MPQ720992:MPQ720999 MZM720992:MZM720999 NJI720992:NJI720999 NTE720992:NTE720999 ODA720992:ODA720999 OMW720992:OMW720999 OWS720992:OWS720999 PGO720992:PGO720999 PQK720992:PQK720999 QAG720992:QAG720999 QKC720992:QKC720999 QTY720992:QTY720999 RDU720992:RDU720999 RNQ720992:RNQ720999 RXM720992:RXM720999 SHI720992:SHI720999 SRE720992:SRE720999 TBA720992:TBA720999 TKW720992:TKW720999 TUS720992:TUS720999 UEO720992:UEO720999 UOK720992:UOK720999 UYG720992:UYG720999 VIC720992:VIC720999 VRY720992:VRY720999 WBU720992:WBU720999 WLQ720992:WLQ720999 WVM720992:WVM720999 E786530:E786537 JA786528:JA786535 SW786528:SW786535 ACS786528:ACS786535 AMO786528:AMO786535 AWK786528:AWK786535 BGG786528:BGG786535 BQC786528:BQC786535 BZY786528:BZY786535 CJU786528:CJU786535 CTQ786528:CTQ786535 DDM786528:DDM786535 DNI786528:DNI786535 DXE786528:DXE786535 EHA786528:EHA786535 EQW786528:EQW786535 FAS786528:FAS786535 FKO786528:FKO786535 FUK786528:FUK786535 GEG786528:GEG786535 GOC786528:GOC786535 GXY786528:GXY786535 HHU786528:HHU786535 HRQ786528:HRQ786535 IBM786528:IBM786535 ILI786528:ILI786535 IVE786528:IVE786535 JFA786528:JFA786535 JOW786528:JOW786535 JYS786528:JYS786535 KIO786528:KIO786535 KSK786528:KSK786535 LCG786528:LCG786535 LMC786528:LMC786535 LVY786528:LVY786535 MFU786528:MFU786535 MPQ786528:MPQ786535 MZM786528:MZM786535 NJI786528:NJI786535 NTE786528:NTE786535 ODA786528:ODA786535 OMW786528:OMW786535 OWS786528:OWS786535 PGO786528:PGO786535 PQK786528:PQK786535 QAG786528:QAG786535 QKC786528:QKC786535 QTY786528:QTY786535 RDU786528:RDU786535 RNQ786528:RNQ786535 RXM786528:RXM786535 SHI786528:SHI786535 SRE786528:SRE786535 TBA786528:TBA786535 TKW786528:TKW786535 TUS786528:TUS786535 UEO786528:UEO786535 UOK786528:UOK786535 UYG786528:UYG786535 VIC786528:VIC786535 VRY786528:VRY786535 WBU786528:WBU786535 WLQ786528:WLQ786535 WVM786528:WVM786535 E852066:E852073 JA852064:JA852071 SW852064:SW852071 ACS852064:ACS852071 AMO852064:AMO852071 AWK852064:AWK852071 BGG852064:BGG852071 BQC852064:BQC852071 BZY852064:BZY852071 CJU852064:CJU852071 CTQ852064:CTQ852071 DDM852064:DDM852071 DNI852064:DNI852071 DXE852064:DXE852071 EHA852064:EHA852071 EQW852064:EQW852071 FAS852064:FAS852071 FKO852064:FKO852071 FUK852064:FUK852071 GEG852064:GEG852071 GOC852064:GOC852071 GXY852064:GXY852071 HHU852064:HHU852071 HRQ852064:HRQ852071 IBM852064:IBM852071 ILI852064:ILI852071 IVE852064:IVE852071 JFA852064:JFA852071 JOW852064:JOW852071 JYS852064:JYS852071 KIO852064:KIO852071 KSK852064:KSK852071 LCG852064:LCG852071 LMC852064:LMC852071 LVY852064:LVY852071 MFU852064:MFU852071 MPQ852064:MPQ852071 MZM852064:MZM852071 NJI852064:NJI852071 NTE852064:NTE852071 ODA852064:ODA852071 OMW852064:OMW852071 OWS852064:OWS852071 PGO852064:PGO852071 PQK852064:PQK852071 QAG852064:QAG852071 QKC852064:QKC852071 QTY852064:QTY852071 RDU852064:RDU852071 RNQ852064:RNQ852071 RXM852064:RXM852071 SHI852064:SHI852071 SRE852064:SRE852071 TBA852064:TBA852071 TKW852064:TKW852071 TUS852064:TUS852071 UEO852064:UEO852071 UOK852064:UOK852071 UYG852064:UYG852071 VIC852064:VIC852071 VRY852064:VRY852071 WBU852064:WBU852071 WLQ852064:WLQ852071 WVM852064:WVM852071 E917602:E917609 JA917600:JA917607 SW917600:SW917607 ACS917600:ACS917607 AMO917600:AMO917607 AWK917600:AWK917607 BGG917600:BGG917607 BQC917600:BQC917607 BZY917600:BZY917607 CJU917600:CJU917607 CTQ917600:CTQ917607 DDM917600:DDM917607 DNI917600:DNI917607 DXE917600:DXE917607 EHA917600:EHA917607 EQW917600:EQW917607 FAS917600:FAS917607 FKO917600:FKO917607 FUK917600:FUK917607 GEG917600:GEG917607 GOC917600:GOC917607 GXY917600:GXY917607 HHU917600:HHU917607 HRQ917600:HRQ917607 IBM917600:IBM917607 ILI917600:ILI917607 IVE917600:IVE917607 JFA917600:JFA917607 JOW917600:JOW917607 JYS917600:JYS917607 KIO917600:KIO917607 KSK917600:KSK917607 LCG917600:LCG917607 LMC917600:LMC917607 LVY917600:LVY917607 MFU917600:MFU917607 MPQ917600:MPQ917607 MZM917600:MZM917607 NJI917600:NJI917607 NTE917600:NTE917607 ODA917600:ODA917607 OMW917600:OMW917607 OWS917600:OWS917607 PGO917600:PGO917607 PQK917600:PQK917607 QAG917600:QAG917607 QKC917600:QKC917607 QTY917600:QTY917607 RDU917600:RDU917607 RNQ917600:RNQ917607 RXM917600:RXM917607 SHI917600:SHI917607 SRE917600:SRE917607 TBA917600:TBA917607 TKW917600:TKW917607 TUS917600:TUS917607 UEO917600:UEO917607 UOK917600:UOK917607 UYG917600:UYG917607 VIC917600:VIC917607 VRY917600:VRY917607 WBU917600:WBU917607 WLQ917600:WLQ917607 WVM917600:WVM917607 E983138:E983145 JA983136:JA983143 SW983136:SW983143 ACS983136:ACS983143 AMO983136:AMO983143 AWK983136:AWK983143 BGG983136:BGG983143 BQC983136:BQC983143 BZY983136:BZY983143 CJU983136:CJU983143 CTQ983136:CTQ983143 DDM983136:DDM983143 DNI983136:DNI983143 DXE983136:DXE983143 EHA983136:EHA983143 EQW983136:EQW983143 FAS983136:FAS983143 FKO983136:FKO983143 FUK983136:FUK983143 GEG983136:GEG983143 GOC983136:GOC983143 GXY983136:GXY983143 HHU983136:HHU983143 HRQ983136:HRQ983143 IBM983136:IBM983143 ILI983136:ILI983143 IVE983136:IVE983143 JFA983136:JFA983143 JOW983136:JOW983143 JYS983136:JYS983143 KIO983136:KIO983143 KSK983136:KSK983143 LCG983136:LCG983143 LMC983136:LMC983143 LVY983136:LVY983143 MFU983136:MFU983143 MPQ983136:MPQ983143 MZM983136:MZM983143 NJI983136:NJI983143 NTE983136:NTE983143 ODA983136:ODA983143 OMW983136:OMW983143 OWS983136:OWS983143 PGO983136:PGO983143 PQK983136:PQK983143 QAG983136:QAG983143 QKC983136:QKC983143 QTY983136:QTY983143 RDU983136:RDU983143 RNQ983136:RNQ983143 RXM983136:RXM983143 SHI983136:SHI983143 SRE983136:SRE983143 TBA983136:TBA983143 TKW983136:TKW983143 TUS983136:TUS983143 UEO983136:UEO983143 UOK983136:UOK983143 UYG983136:UYG983143 VIC983136:VIC983143 VRY983136:VRY983143 WBU983136:WBU983143 WLQ983136:WLQ983143 WVM983136:WVM983143 E257:E262 E233:E240 E264:E266 WVM209 JA209 SW209 ACS209 AMO209 AWK209 BGG209 BQC209 BZY209 CJU209 CTQ209 DDM209 DNI209 DXE209 EHA209 EQW209 FAS209 FKO209 FUK209 GEG209 GOC209 GXY209 HHU209 HRQ209 IBM209 ILI209 IVE209 JFA209 JOW209 JYS209 KIO209 KSK209 LCG209 LMC209 LVY209 MFU209 MPQ209 MZM209 NJI209 NTE209 ODA209 OMW209 OWS209 PGO209 PQK209 QAG209 QKC209 QTY209 RDU209 RNQ209 RXM209 SHI209 SRE209 TBA209 TKW209 TUS209 UEO209 UOK209 UYG209 VIC209 VRY209 WBU209 WLQ255:WLQ270 WLQ209 K150 WBU255:WBU270 VRY255:VRY270 VIC255:VIC270 UYG255:UYG270 UOK255:UOK270 UEO255:UEO270 TUS255:TUS270 TKW255:TKW270 TBA255:TBA270 SRE255:SRE270 SHI255:SHI270 RXM255:RXM270 RNQ255:RNQ270 RDU255:RDU270 QTY255:QTY270 QKC255:QKC270 QAG255:QAG270 PQK255:PQK270 PGO255:PGO270 OWS255:OWS270 OMW255:OMW270 ODA255:ODA270 NTE255:NTE270 NJI255:NJI270 MZM255:MZM270 MPQ255:MPQ270 MFU255:MFU270 LVY255:LVY270 LMC255:LMC270 LCG255:LCG270 KSK255:KSK270 KIO255:KIO270 JYS255:JYS270 JOW255:JOW270 JFA255:JFA270 IVE255:IVE270 ILI255:ILI270 IBM255:IBM270 HRQ255:HRQ270 HHU255:HHU270 GXY255:GXY270 GOC255:GOC270 GEG255:GEG270 FUK255:FUK270 FKO255:FKO270 FAS255:FAS270 EQW255:EQW270 EHA255:EHA270 DXE255:DXE270 DNI255:DNI270 DDM255:DDM270 CTQ255:CTQ270 CJU255:CJU270 BZY255:BZY270 BQC255:BQC270 BGG255:BGG270 AWK255:AWK270 AMO255:AMO270 ACS255:ACS270 SW255:SW270 JA255:JA270 WVM255:WVM270 E166:E168 WVM170:WVM199 SW170:SW199 ACS170:ACS199 AMO170:AMO199 AWK170:AWK199 BGG170:BGG199 BQC170:BQC199 BZY170:BZY199 CJU170:CJU199 CTQ170:CTQ199 DDM170:DDM199 DNI170:DNI199 DXE170:DXE199 EHA170:EHA199 EQW170:EQW199 FAS170:FAS199 FKO170:FKO199 FUK170:FUK199 GEG170:GEG199 GOC170:GOC199 GXY170:GXY199 HHU170:HHU199 HRQ170:HRQ199 IBM170:IBM199 ILI170:ILI199 IVE170:IVE199 JFA170:JFA199 JOW170:JOW199 JYS170:JYS199 KIO170:KIO199 KSK170:KSK199 LCG170:LCG199 LMC170:LMC199 LVY170:LVY199 MFU170:MFU199 MPQ170:MPQ199 MZM170:MZM199 NJI170:NJI199 NTE170:NTE199 ODA170:ODA199 OMW170:OMW199 OWS170:OWS199 PGO170:PGO199 PQK170:PQK199 QAG170:QAG199 QKC170:QKC199 QTY170:QTY199 RDU170:RDU199 RNQ170:RNQ199 RXM170:RXM199 SHI170:SHI199 SRE170:SRE199 TBA170:TBA199 TKW170:TKW199 TUS170:TUS199 UEO170:UEO199 UOK170:UOK199 UYG170:UYG199 VIC170:VIC199 VRY170:VRY199 WBU170:WBU199 WLQ170:WLQ199 JA170:JA199 E172:E213 WVM164:WVM166 SW164:SW166 ACS164:ACS166 AMO164:AMO166 AWK164:AWK166 BGG164:BGG166 BQC164:BQC166 BZY164:BZY166 CJU164:CJU166 CTQ164:CTQ166 DDM164:DDM166 DNI164:DNI166 DXE164:DXE166 EHA164:EHA166 EQW164:EQW166 FAS164:FAS166 FKO164:FKO166 FUK164:FUK166 GEG164:GEG166 GOC164:GOC166 GXY164:GXY166 HHU164:HHU166 HRQ164:HRQ166 IBM164:IBM166 ILI164:ILI166 IVE164:IVE166 JFA164:JFA166 JOW164:JOW166 JYS164:JYS166 KIO164:KIO166 KSK164:KSK166 LCG164:LCG166 LMC164:LMC166 LVY164:LVY166 MFU164:MFU166 MPQ164:MPQ166 MZM164:MZM166 NJI164:NJI166 NTE164:NTE166 ODA164:ODA166 OMW164:OMW166 OWS164:OWS166 PGO164:PGO166 PQK164:PQK166 QAG164:QAG166 QKC164:QKC166 QTY164:QTY166 RDU164:RDU166 RNQ164:RNQ166 RXM164:RXM166 SHI164:SHI166 SRE164:SRE166 TBA164:TBA166 TKW164:TKW166 TUS164:TUS166 UEO164:UEO166 UOK164:UOK166 UYG164:UYG166 VIC164:VIC166 VRY164:VRY166 WBU164:WBU166 WLQ164:WLQ166 JA164:JA166 E18:E47 WVM18:WVM47 WLQ18:WLQ47 JA18:JA47 WBU18:WBU47 VRY18:VRY47 VIC18:VIC47 UYG18:UYG47 UOK18:UOK47 UEO18:UEO47 TUS18:TUS47 TKW18:TKW47 TBA18:TBA47 SRE18:SRE47 SHI18:SHI47 RXM18:RXM47 RNQ18:RNQ47 RDU18:RDU47 QTY18:QTY47 QKC18:QKC47 QAG18:QAG47 PQK18:PQK47 PGO18:PGO47 OWS18:OWS47 OMW18:OMW47 ODA18:ODA47 NTE18:NTE47 NJI18:NJI47 MZM18:MZM47 MPQ18:MPQ47 MFU18:MFU47 LVY18:LVY47 LMC18:LMC47 LCG18:LCG47 KSK18:KSK47 KIO18:KIO47 JYS18:JYS47 JOW18:JOW47 JFA18:JFA47 IVE18:IVE47 ILI18:ILI47 IBM18:IBM47 HRQ18:HRQ47 HHU18:HHU47 GXY18:GXY47 GOC18:GOC47 GEG18:GEG47 FUK18:FUK47 FKO18:FKO47 FAS18:FAS47 EQW18:EQW47 EHA18:EHA47 DXE18:DXE47 DNI18:DNI47 DDM18:DDM47 CTQ18:CTQ47 CJU18:CJU47 BZY18:BZY47 BQC18:BQC47 BGG18:BGG47 AWK18:AWK47 AMO18:AMO47 ACS18:ACS47 SW18:SW47 E217:E229 WVM215:WVM227 WLQ215:WLQ227 WBU215:WBU227 VRY215:VRY227 VIC215:VIC227 UYG215:UYG227 UOK215:UOK227 UEO215:UEO227 TUS215:TUS227 TKW215:TKW227 TBA215:TBA227 SRE215:SRE227 SHI215:SHI227 RXM215:RXM227 RNQ215:RNQ227 RDU215:RDU227 QTY215:QTY227 QKC215:QKC227 QAG215:QAG227 PQK215:PQK227 PGO215:PGO227 OWS215:OWS227 OMW215:OMW227 ODA215:ODA227 NTE215:NTE227 NJI215:NJI227 MZM215:MZM227 MPQ215:MPQ227 MFU215:MFU227 LVY215:LVY227 LMC215:LMC227 LCG215:LCG227 KSK215:KSK227 KIO215:KIO227 JYS215:JYS227 JOW215:JOW227 JFA215:JFA227 IVE215:IVE227 ILI215:ILI227 IBM215:IBM227 HRQ215:HRQ227 HHU215:HHU227 GXY215:GXY227 GOC215:GOC227 GEG215:GEG227 FUK215:FUK227 FKO215:FKO227 FAS215:FAS227 EQW215:EQW227 EHA215:EHA227 DXE215:DXE227 DNI215:DNI227 DDM215:DDM227 CTQ215:CTQ227 CJU215:CJU227 BZY215:BZY227 BQC215:BQC227 BGG215:BGG227 AWK215:AWK227 AMO215:AMO227 ACS215:ACS227 SW215:SW227 JA215:JA227 SW51:SW112 ACS51:ACS112 AMO51:AMO112 AWK51:AWK112 BGG51:BGG112 BQC51:BQC112 BZY51:BZY112 CJU51:CJU112 CTQ51:CTQ112 DDM51:DDM112 DNI51:DNI112 DXE51:DXE112 EHA51:EHA112 EQW51:EQW112 FAS51:FAS112 FKO51:FKO112 FUK51:FUK112 GEG51:GEG112 GOC51:GOC112 GXY51:GXY112 HHU51:HHU112 HRQ51:HRQ112 IBM51:IBM112 ILI51:ILI112 IVE51:IVE112 JFA51:JFA112 JOW51:JOW112 JYS51:JYS112 KIO51:KIO112 KSK51:KSK112 LCG51:LCG112 LMC51:LMC112 LVY51:LVY112 MFU51:MFU112 MPQ51:MPQ112 MZM51:MZM112 NJI51:NJI112 NTE51:NTE112 ODA51:ODA112 OMW51:OMW112 OWS51:OWS112 PGO51:PGO112 PQK51:PQK112 QAG51:QAG112 QKC51:QKC112 QTY51:QTY112 RDU51:RDU112 RNQ51:RNQ112 RXM51:RXM112 SHI51:SHI112 SRE51:SRE112 TBA51:TBA112 TKW51:TKW112 TUS51:TUS112 UEO51:UEO112 UOK51:UOK112 UYG51:UYG112 VIC51:VIC112 VRY51:VRY112 WBU51:WBU112 WLQ51:WLQ112 WVM51:WVM112 JA51:JA112 WBU114:WBU135 VRY114:VRY135 VIC114:VIC135 UYG114:UYG135 UOK114:UOK135 UEO114:UEO135 TUS114:TUS135 TKW114:TKW135 TBA114:TBA135 SRE114:SRE135 SHI114:SHI135 RXM114:RXM135 RNQ114:RNQ135 RDU114:RDU135 QTY114:QTY135 QKC114:QKC135 QAG114:QAG135 PQK114:PQK135 PGO114:PGO135 OWS114:OWS135 OMW114:OMW135 ODA114:ODA135 NTE114:NTE135 NJI114:NJI135 MZM114:MZM135 MPQ114:MPQ135 MFU114:MFU135 LVY114:LVY135 LMC114:LMC135 LCG114:LCG135 KSK114:KSK135 KIO114:KIO135 JYS114:JYS135 JOW114:JOW135 JFA114:JFA135 IVE114:IVE135 ILI114:ILI135 IBM114:IBM135 HRQ114:HRQ135 HHU114:HHU135 GXY114:GXY135 GOC114:GOC135 GEG114:GEG135 FUK114:FUK135 FKO114:FKO135 FAS114:FAS135 EQW114:EQW135 EHA114:EHA135 DXE114:DXE135 DNI114:DNI135 DDM114:DDM135 CTQ114:CTQ135 CJU114:CJU135 BZY114:BZY135 BQC114:BQC135 BGG114:BGG135 AWK114:AWK135 AMO114:AMO135 ACS114:ACS135 SW114:SW135 JA114:JA135 WVM114:WVM135 WLQ114:WLQ135 E51:E137 WBU139:WBU160 WLQ139:WLQ160 WVM139:WVM160 JA139:JA160 SW139:SW160 ACS139:ACS160 AMO139:AMO160 AWK139:AWK160 BGG139:BGG160 BQC139:BQC160 BZY139:BZY160 CJU139:CJU160 CTQ139:CTQ160 DDM139:DDM160 DNI139:DNI160 DXE139:DXE160 EHA139:EHA160 EQW139:EQW160 FAS139:FAS160 FKO139:FKO160 FUK139:FUK160 GEG139:GEG160 GOC139:GOC160 GXY139:GXY160 HHU139:HHU160 HRQ139:HRQ160 IBM139:IBM160 ILI139:ILI160 IVE139:IVE160 JFA139:JFA160 JOW139:JOW160 JYS139:JYS160 KIO139:KIO160 KSK139:KSK160 LCG139:LCG160 LMC139:LMC160 LVY139:LVY160 MFU139:MFU160 MPQ139:MPQ160 MZM139:MZM160 NJI139:NJI160 NTE139:NTE160 ODA139:ODA160 OMW139:OMW160 OWS139:OWS160 PGO139:PGO160 PQK139:PQK160 QAG139:QAG160 QKC139:QKC160 QTY139:QTY160 RDU139:RDU160 RNQ139:RNQ160 RXM139:RXM160 SHI139:SHI160 SRE139:SRE160 TBA139:TBA160 TKW139:TKW160 TUS139:TUS160 UEO139:UEO160 UOK139:UOK160 UYG139:UYG160 VIC139:VIC160 VRY139:VRY160 E141:E162" xr:uid="{00000000-0002-0000-0000-000000000000}">
      <formula1>"　,○,△,×"</formula1>
    </dataValidation>
  </dataValidations>
  <printOptions horizontalCentered="1"/>
  <pageMargins left="0.23622047244094491" right="0.23622047244094491" top="0.74803149606299213" bottom="0.74803149606299213" header="0.31496062992125984" footer="0.31496062992125984"/>
  <pageSetup paperSize="9" scale="68" fitToHeight="0" orientation="portrait" r:id="rId1"/>
  <headerFooter>
    <oddHeader>&amp;L&amp;12【別紙１】ＣＭＳ機能要件一覧表</oddHeader>
    <oddFooter>&amp;C&amp;P／&amp;N</oddFooter>
  </headerFooter>
  <rowBreaks count="8" manualBreakCount="8">
    <brk id="39" max="5" man="1"/>
    <brk id="70" max="5" man="1"/>
    <brk id="99" max="5" man="1"/>
    <brk id="119" max="5" man="1"/>
    <brk id="145" max="5" man="1"/>
    <brk id="178" max="5" man="1"/>
    <brk id="210" max="5" man="1"/>
    <brk id="2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vt:lpstr>
      <vt:lpstr>機能要件一覧表!Print_Area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2025-08-30T06:46:44Z</dcterms:modified>
</cp:coreProperties>
</file>